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60" tabRatio="500"/>
  </bookViews>
  <sheets>
    <sheet name="Schnitttabell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2" i="1" l="1"/>
  <c r="R62" i="1"/>
  <c r="Q61" i="1"/>
  <c r="R61" i="1"/>
  <c r="Q60" i="1"/>
  <c r="R60" i="1"/>
  <c r="Q59" i="1"/>
  <c r="R59" i="1"/>
  <c r="Q58" i="1"/>
  <c r="R58" i="1"/>
  <c r="Q57" i="1"/>
  <c r="R57" i="1"/>
  <c r="Q56" i="1"/>
  <c r="R56" i="1"/>
  <c r="Q55" i="1"/>
  <c r="R55" i="1"/>
  <c r="Q54" i="1"/>
  <c r="R54" i="1"/>
  <c r="Q53" i="1"/>
  <c r="R53" i="1"/>
  <c r="Q52" i="1"/>
  <c r="R52" i="1"/>
  <c r="Q51" i="1"/>
  <c r="R51" i="1"/>
  <c r="Q50" i="1"/>
  <c r="R50" i="1"/>
  <c r="Q49" i="1"/>
  <c r="R49" i="1"/>
  <c r="Q48" i="1"/>
  <c r="R48" i="1"/>
  <c r="Q47" i="1"/>
  <c r="R47" i="1"/>
  <c r="Q46" i="1"/>
  <c r="R46" i="1"/>
  <c r="Q45" i="1"/>
  <c r="R45" i="1"/>
  <c r="Q44" i="1"/>
  <c r="R44" i="1"/>
  <c r="Q43" i="1"/>
  <c r="R43" i="1"/>
  <c r="Q42" i="1"/>
  <c r="R42" i="1"/>
  <c r="Q41" i="1"/>
  <c r="R41" i="1"/>
  <c r="Q40" i="1"/>
  <c r="R40" i="1"/>
  <c r="Q39" i="1"/>
  <c r="R39" i="1"/>
  <c r="Q38" i="1"/>
  <c r="R38" i="1"/>
  <c r="Q37" i="1"/>
  <c r="R37" i="1"/>
  <c r="Q36" i="1"/>
  <c r="R36" i="1"/>
  <c r="Q35" i="1"/>
  <c r="R35" i="1"/>
  <c r="Q34" i="1"/>
  <c r="R34" i="1"/>
  <c r="Q33" i="1"/>
  <c r="R33" i="1"/>
  <c r="Q32" i="1"/>
  <c r="R32" i="1"/>
  <c r="Q31" i="1"/>
  <c r="R31" i="1"/>
  <c r="Q30" i="1"/>
  <c r="R30" i="1"/>
  <c r="Q29" i="1"/>
  <c r="R29" i="1"/>
  <c r="Q28" i="1"/>
  <c r="R28" i="1"/>
  <c r="Q27" i="1"/>
  <c r="R27" i="1"/>
  <c r="Q26" i="1"/>
  <c r="R26" i="1"/>
  <c r="Q25" i="1"/>
  <c r="R25" i="1"/>
  <c r="Q24" i="1"/>
  <c r="R24" i="1"/>
  <c r="Q23" i="1"/>
  <c r="R23" i="1"/>
  <c r="Q22" i="1"/>
  <c r="R22" i="1"/>
  <c r="Q21" i="1"/>
  <c r="R21" i="1"/>
  <c r="Q20" i="1"/>
  <c r="R20" i="1"/>
  <c r="Q19" i="1"/>
  <c r="R19" i="1"/>
  <c r="Q18" i="1"/>
  <c r="R18" i="1"/>
  <c r="Q17" i="1"/>
  <c r="R17" i="1"/>
  <c r="Q16" i="1"/>
  <c r="R16" i="1"/>
  <c r="Q15" i="1"/>
  <c r="R15" i="1"/>
  <c r="Q14" i="1"/>
  <c r="R14" i="1"/>
  <c r="Q13" i="1"/>
  <c r="R13" i="1"/>
  <c r="Q12" i="1"/>
  <c r="R12" i="1"/>
  <c r="Q11" i="1"/>
  <c r="R11" i="1"/>
  <c r="Q10" i="1"/>
  <c r="R10" i="1"/>
  <c r="Q9" i="1"/>
  <c r="R9" i="1"/>
  <c r="Q8" i="1"/>
  <c r="R8" i="1"/>
  <c r="Q7" i="1"/>
  <c r="R7" i="1"/>
  <c r="Q6" i="1"/>
  <c r="R6" i="1"/>
  <c r="Q5" i="1"/>
  <c r="R5" i="1"/>
  <c r="Q4" i="1"/>
  <c r="R4" i="1"/>
  <c r="Q3" i="1"/>
  <c r="R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50" i="1"/>
  <c r="O50" i="1"/>
  <c r="N49" i="1"/>
  <c r="O49" i="1"/>
  <c r="N48" i="1"/>
  <c r="O48" i="1"/>
  <c r="N47" i="1"/>
  <c r="O47" i="1"/>
  <c r="N46" i="1"/>
  <c r="O46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3" i="1"/>
  <c r="O33" i="1"/>
  <c r="N32" i="1"/>
  <c r="O32" i="1"/>
  <c r="N31" i="1"/>
  <c r="O31" i="1"/>
  <c r="N30" i="1"/>
  <c r="O30" i="1"/>
  <c r="N29" i="1"/>
  <c r="O29" i="1"/>
  <c r="N28" i="1"/>
  <c r="O28" i="1"/>
  <c r="N27" i="1"/>
  <c r="O27" i="1"/>
  <c r="N26" i="1"/>
  <c r="O26" i="1"/>
  <c r="N25" i="1"/>
  <c r="O25" i="1"/>
  <c r="N24" i="1"/>
  <c r="O24" i="1"/>
  <c r="N23" i="1"/>
  <c r="O23" i="1"/>
  <c r="N22" i="1"/>
  <c r="O22" i="1"/>
  <c r="N21" i="1"/>
  <c r="O21" i="1"/>
  <c r="N20" i="1"/>
  <c r="O20" i="1"/>
  <c r="N19" i="1"/>
  <c r="O19" i="1"/>
  <c r="N18" i="1"/>
  <c r="O18" i="1"/>
  <c r="N17" i="1"/>
  <c r="O17" i="1"/>
  <c r="N16" i="1"/>
  <c r="O16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N4" i="1"/>
  <c r="O4" i="1"/>
  <c r="N3" i="1"/>
  <c r="O3" i="1"/>
  <c r="K62" i="1"/>
  <c r="L62" i="1"/>
  <c r="K61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L52" i="1"/>
  <c r="K51" i="1"/>
  <c r="L51" i="1"/>
  <c r="K50" i="1"/>
  <c r="L50" i="1"/>
  <c r="K49" i="1"/>
  <c r="L49" i="1"/>
  <c r="K48" i="1"/>
  <c r="L48" i="1"/>
  <c r="K47" i="1"/>
  <c r="L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L14" i="1"/>
  <c r="K13" i="1"/>
  <c r="L13" i="1"/>
  <c r="K12" i="1"/>
  <c r="L12" i="1"/>
  <c r="K11" i="1"/>
  <c r="L11" i="1"/>
  <c r="K10" i="1"/>
  <c r="L10" i="1"/>
  <c r="K9" i="1"/>
  <c r="L9" i="1"/>
  <c r="K8" i="1"/>
  <c r="L8" i="1"/>
  <c r="K7" i="1"/>
  <c r="L7" i="1"/>
  <c r="K6" i="1"/>
  <c r="L6" i="1"/>
  <c r="K5" i="1"/>
  <c r="L5" i="1"/>
  <c r="K4" i="1"/>
  <c r="L4" i="1"/>
  <c r="K3" i="1"/>
  <c r="L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H50" i="1"/>
  <c r="I50" i="1"/>
  <c r="H49" i="1"/>
  <c r="I49" i="1"/>
  <c r="H48" i="1"/>
  <c r="I48" i="1"/>
  <c r="H47" i="1"/>
  <c r="I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H3" i="1"/>
  <c r="I3" i="1"/>
  <c r="E62" i="1"/>
  <c r="F62" i="1"/>
  <c r="E61" i="1"/>
  <c r="F61" i="1"/>
  <c r="E60" i="1"/>
  <c r="F60" i="1"/>
  <c r="E59" i="1"/>
  <c r="F59" i="1"/>
  <c r="E58" i="1"/>
  <c r="F58" i="1"/>
  <c r="E57" i="1"/>
  <c r="F57" i="1"/>
  <c r="E56" i="1"/>
  <c r="F56" i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  <c r="E3" i="1"/>
  <c r="F3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13" i="1"/>
  <c r="C13" i="1"/>
  <c r="B12" i="1"/>
  <c r="C12" i="1"/>
  <c r="B11" i="1"/>
  <c r="C11" i="1"/>
  <c r="B10" i="1"/>
  <c r="C10" i="1"/>
  <c r="B9" i="1"/>
  <c r="C9" i="1"/>
  <c r="B8" i="1"/>
  <c r="C8" i="1"/>
  <c r="B4" i="1"/>
  <c r="B5" i="1"/>
  <c r="B6" i="1"/>
  <c r="B7" i="1"/>
  <c r="B3" i="1"/>
  <c r="C4" i="1"/>
  <c r="C5" i="1"/>
  <c r="C6" i="1"/>
  <c r="C7" i="1"/>
  <c r="C3" i="1"/>
  <c r="H4" i="1"/>
  <c r="I4" i="1"/>
</calcChain>
</file>

<file path=xl/sharedStrings.xml><?xml version="1.0" encoding="utf-8"?>
<sst xmlns="http://schemas.openxmlformats.org/spreadsheetml/2006/main" count="1" uniqueCount="1">
  <si>
    <t>www.stellaleone.ch - alle Angaben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</si>
</sst>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47" fontId="7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showRuler="0" zoomScale="150" zoomScaleNormal="150" zoomScalePageLayoutView="150" workbookViewId="0">
      <selection activeCell="I1" sqref="I1"/>
    </sheetView>
  </sheetViews>
  <sheetFormatPr baseColWidth="10" defaultRowHeight="20" outlineLevelCol="1" x14ac:dyDescent="0"/>
  <cols>
    <col min="1" max="1" width="6.33203125" style="1" customWidth="1"/>
    <col min="2" max="2" width="0" style="1" hidden="1" customWidth="1" outlineLevel="1"/>
    <col min="3" max="3" width="8.83203125" style="2" customWidth="1" collapsed="1"/>
    <col min="4" max="4" width="6.33203125" style="1" customWidth="1"/>
    <col min="5" max="5" width="0" style="1" hidden="1" customWidth="1" outlineLevel="1"/>
    <col min="6" max="6" width="8.83203125" style="2" customWidth="1" collapsed="1"/>
    <col min="7" max="7" width="6.33203125" style="1" customWidth="1"/>
    <col min="8" max="8" width="10.83203125" style="1" hidden="1" customWidth="1" outlineLevel="1"/>
    <col min="9" max="9" width="8.83203125" style="2" customWidth="1" collapsed="1"/>
    <col min="10" max="10" width="6.33203125" style="1" customWidth="1"/>
    <col min="11" max="11" width="0" style="1" hidden="1" customWidth="1" outlineLevel="1"/>
    <col min="12" max="12" width="8.83203125" style="2" customWidth="1" collapsed="1"/>
    <col min="13" max="13" width="6.33203125" style="1" customWidth="1"/>
    <col min="14" max="14" width="0" style="1" hidden="1" customWidth="1" outlineLevel="1"/>
    <col min="15" max="15" width="8.83203125" style="2" customWidth="1" collapsed="1"/>
    <col min="16" max="16" width="6.33203125" style="1" customWidth="1"/>
    <col min="17" max="17" width="0" style="1" hidden="1" customWidth="1" outlineLevel="1"/>
    <col min="18" max="18" width="8.83203125" style="2" customWidth="1" collapsed="1"/>
    <col min="19" max="16384" width="10.83203125" style="1"/>
  </cols>
  <sheetData>
    <row r="1" spans="1:18" ht="13" customHeight="1">
      <c r="I1" s="3">
        <v>50</v>
      </c>
    </row>
    <row r="2" spans="1:18" ht="9" customHeight="1"/>
    <row r="3" spans="1:18" s="4" customFormat="1" ht="12" customHeight="1">
      <c r="A3" s="5">
        <v>0.1</v>
      </c>
      <c r="B3" s="6">
        <f t="shared" ref="B3:B34" si="0">((A3*1000)*3.6)/$I$1</f>
        <v>7.2</v>
      </c>
      <c r="C3" s="7">
        <f>B3/86400</f>
        <v>8.3333333333333331E-5</v>
      </c>
      <c r="D3" s="5">
        <v>6.1</v>
      </c>
      <c r="E3" s="6">
        <f t="shared" ref="E3:E34" si="1">((D3*1000)*3.6)/$I$1</f>
        <v>439.2</v>
      </c>
      <c r="F3" s="7">
        <f>E3/86400</f>
        <v>5.0833333333333329E-3</v>
      </c>
      <c r="G3" s="5">
        <v>12.1</v>
      </c>
      <c r="H3" s="6">
        <f t="shared" ref="H3:H34" si="2">((G3*1000)*3.6)/$I$1</f>
        <v>871.2</v>
      </c>
      <c r="I3" s="7">
        <f>H3/86400</f>
        <v>1.0083333333333333E-2</v>
      </c>
      <c r="J3" s="5">
        <v>18.100000000000001</v>
      </c>
      <c r="K3" s="6">
        <f t="shared" ref="K3:K34" si="3">((J3*1000)*3.6)/$I$1</f>
        <v>1303.2</v>
      </c>
      <c r="L3" s="7">
        <f>K3/86400</f>
        <v>1.5083333333333334E-2</v>
      </c>
      <c r="M3" s="5">
        <v>24.1</v>
      </c>
      <c r="N3" s="6">
        <f t="shared" ref="N3:N34" si="4">((M3*1000)*3.6)/$I$1</f>
        <v>1735.2</v>
      </c>
      <c r="O3" s="7">
        <f>N3/86400</f>
        <v>2.0083333333333335E-2</v>
      </c>
      <c r="P3" s="5">
        <v>30.1</v>
      </c>
      <c r="Q3" s="6">
        <f t="shared" ref="Q3:Q34" si="5">((P3*1000)*3.6)/$I$1</f>
        <v>2167.1999999999998</v>
      </c>
      <c r="R3" s="7">
        <f>Q3/86400</f>
        <v>2.5083333333333332E-2</v>
      </c>
    </row>
    <row r="4" spans="1:18" s="4" customFormat="1" ht="12" customHeight="1">
      <c r="A4" s="5">
        <v>0.2</v>
      </c>
      <c r="B4" s="6">
        <f t="shared" si="0"/>
        <v>14.4</v>
      </c>
      <c r="C4" s="7">
        <f t="shared" ref="C4:C13" si="6">B4/86400</f>
        <v>1.6666666666666666E-4</v>
      </c>
      <c r="D4" s="5">
        <v>6.2</v>
      </c>
      <c r="E4" s="6">
        <f t="shared" si="1"/>
        <v>446.4</v>
      </c>
      <c r="F4" s="7">
        <f t="shared" ref="F4:F62" si="7">E4/86400</f>
        <v>5.1666666666666666E-3</v>
      </c>
      <c r="G4" s="5">
        <v>12.2</v>
      </c>
      <c r="H4" s="6">
        <f t="shared" si="2"/>
        <v>878.4</v>
      </c>
      <c r="I4" s="7">
        <f t="shared" ref="I4:I62" si="8">H4/86400</f>
        <v>1.0166666666666666E-2</v>
      </c>
      <c r="J4" s="5">
        <v>18.2</v>
      </c>
      <c r="K4" s="6">
        <f t="shared" si="3"/>
        <v>1310.4000000000001</v>
      </c>
      <c r="L4" s="7">
        <f t="shared" ref="L4:L62" si="9">K4/86400</f>
        <v>1.5166666666666669E-2</v>
      </c>
      <c r="M4" s="5">
        <v>24.2</v>
      </c>
      <c r="N4" s="6">
        <f t="shared" si="4"/>
        <v>1742.4</v>
      </c>
      <c r="O4" s="7">
        <f t="shared" ref="O4:O62" si="10">N4/86400</f>
        <v>2.0166666666666666E-2</v>
      </c>
      <c r="P4" s="5">
        <v>30.2</v>
      </c>
      <c r="Q4" s="6">
        <f t="shared" si="5"/>
        <v>2174.4</v>
      </c>
      <c r="R4" s="7">
        <f t="shared" ref="R4:R62" si="11">Q4/86400</f>
        <v>2.5166666666666667E-2</v>
      </c>
    </row>
    <row r="5" spans="1:18" s="4" customFormat="1" ht="12" customHeight="1">
      <c r="A5" s="5">
        <v>0.3</v>
      </c>
      <c r="B5" s="6">
        <f t="shared" si="0"/>
        <v>21.6</v>
      </c>
      <c r="C5" s="7">
        <f t="shared" si="6"/>
        <v>2.5000000000000001E-4</v>
      </c>
      <c r="D5" s="5">
        <v>6.3</v>
      </c>
      <c r="E5" s="6">
        <f t="shared" si="1"/>
        <v>453.6</v>
      </c>
      <c r="F5" s="7">
        <f t="shared" si="7"/>
        <v>5.2500000000000003E-3</v>
      </c>
      <c r="G5" s="5">
        <v>12.3</v>
      </c>
      <c r="H5" s="6">
        <f t="shared" si="2"/>
        <v>885.6</v>
      </c>
      <c r="I5" s="7">
        <f t="shared" si="8"/>
        <v>1.025E-2</v>
      </c>
      <c r="J5" s="5">
        <v>18.3</v>
      </c>
      <c r="K5" s="6">
        <f t="shared" si="3"/>
        <v>1317.6</v>
      </c>
      <c r="L5" s="7">
        <f t="shared" si="9"/>
        <v>1.525E-2</v>
      </c>
      <c r="M5" s="5">
        <v>24.3</v>
      </c>
      <c r="N5" s="6">
        <f t="shared" si="4"/>
        <v>1749.6</v>
      </c>
      <c r="O5" s="7">
        <f t="shared" si="10"/>
        <v>2.0250000000000001E-2</v>
      </c>
      <c r="P5" s="5">
        <v>30.3</v>
      </c>
      <c r="Q5" s="6">
        <f t="shared" si="5"/>
        <v>2181.6</v>
      </c>
      <c r="R5" s="7">
        <f t="shared" si="11"/>
        <v>2.5249999999999998E-2</v>
      </c>
    </row>
    <row r="6" spans="1:18" s="4" customFormat="1" ht="12" customHeight="1">
      <c r="A6" s="5">
        <v>0.4</v>
      </c>
      <c r="B6" s="6">
        <f t="shared" si="0"/>
        <v>28.8</v>
      </c>
      <c r="C6" s="7">
        <f t="shared" si="6"/>
        <v>3.3333333333333332E-4</v>
      </c>
      <c r="D6" s="5">
        <v>6.4</v>
      </c>
      <c r="E6" s="6">
        <f t="shared" si="1"/>
        <v>460.8</v>
      </c>
      <c r="F6" s="7">
        <f t="shared" si="7"/>
        <v>5.3333333333333332E-3</v>
      </c>
      <c r="G6" s="5">
        <v>12.4</v>
      </c>
      <c r="H6" s="6">
        <f t="shared" si="2"/>
        <v>892.8</v>
      </c>
      <c r="I6" s="7">
        <f t="shared" si="8"/>
        <v>1.0333333333333333E-2</v>
      </c>
      <c r="J6" s="5">
        <v>18.399999999999999</v>
      </c>
      <c r="K6" s="6">
        <f t="shared" si="3"/>
        <v>1324.8</v>
      </c>
      <c r="L6" s="7">
        <f t="shared" si="9"/>
        <v>1.5333333333333332E-2</v>
      </c>
      <c r="M6" s="5">
        <v>24.4</v>
      </c>
      <c r="N6" s="6">
        <f t="shared" si="4"/>
        <v>1756.8</v>
      </c>
      <c r="O6" s="7">
        <f t="shared" si="10"/>
        <v>2.0333333333333332E-2</v>
      </c>
      <c r="P6" s="5">
        <v>30.4</v>
      </c>
      <c r="Q6" s="6">
        <f t="shared" si="5"/>
        <v>2188.8000000000002</v>
      </c>
      <c r="R6" s="7">
        <f t="shared" si="11"/>
        <v>2.5333333333333336E-2</v>
      </c>
    </row>
    <row r="7" spans="1:18" s="4" customFormat="1" ht="12" customHeight="1">
      <c r="A7" s="5">
        <v>0.5</v>
      </c>
      <c r="B7" s="6">
        <f t="shared" si="0"/>
        <v>36</v>
      </c>
      <c r="C7" s="7">
        <f t="shared" si="6"/>
        <v>4.1666666666666669E-4</v>
      </c>
      <c r="D7" s="5">
        <v>6.5</v>
      </c>
      <c r="E7" s="6">
        <f t="shared" si="1"/>
        <v>468</v>
      </c>
      <c r="F7" s="7">
        <f t="shared" si="7"/>
        <v>5.4166666666666669E-3</v>
      </c>
      <c r="G7" s="5">
        <v>12.5</v>
      </c>
      <c r="H7" s="6">
        <f t="shared" si="2"/>
        <v>900</v>
      </c>
      <c r="I7" s="7">
        <f t="shared" si="8"/>
        <v>1.0416666666666666E-2</v>
      </c>
      <c r="J7" s="5">
        <v>18.5</v>
      </c>
      <c r="K7" s="6">
        <f t="shared" si="3"/>
        <v>1332</v>
      </c>
      <c r="L7" s="7">
        <f t="shared" si="9"/>
        <v>1.5416666666666667E-2</v>
      </c>
      <c r="M7" s="5">
        <v>24.5</v>
      </c>
      <c r="N7" s="6">
        <f t="shared" si="4"/>
        <v>1764</v>
      </c>
      <c r="O7" s="7">
        <f t="shared" si="10"/>
        <v>2.0416666666666666E-2</v>
      </c>
      <c r="P7" s="5">
        <v>30.5</v>
      </c>
      <c r="Q7" s="6">
        <f t="shared" si="5"/>
        <v>2196</v>
      </c>
      <c r="R7" s="7">
        <f t="shared" si="11"/>
        <v>2.5416666666666667E-2</v>
      </c>
    </row>
    <row r="8" spans="1:18" s="4" customFormat="1" ht="12" customHeight="1">
      <c r="A8" s="5">
        <v>0.6</v>
      </c>
      <c r="B8" s="6">
        <f t="shared" si="0"/>
        <v>43.2</v>
      </c>
      <c r="C8" s="7">
        <f t="shared" si="6"/>
        <v>5.0000000000000001E-4</v>
      </c>
      <c r="D8" s="5">
        <v>6.6</v>
      </c>
      <c r="E8" s="6">
        <f t="shared" si="1"/>
        <v>475.2</v>
      </c>
      <c r="F8" s="7">
        <f t="shared" si="7"/>
        <v>5.4999999999999997E-3</v>
      </c>
      <c r="G8" s="5">
        <v>12.6</v>
      </c>
      <c r="H8" s="6">
        <f t="shared" si="2"/>
        <v>907.2</v>
      </c>
      <c r="I8" s="7">
        <f t="shared" si="8"/>
        <v>1.0500000000000001E-2</v>
      </c>
      <c r="J8" s="5">
        <v>18.600000000000001</v>
      </c>
      <c r="K8" s="6">
        <f t="shared" si="3"/>
        <v>1339.2</v>
      </c>
      <c r="L8" s="7">
        <f t="shared" si="9"/>
        <v>1.55E-2</v>
      </c>
      <c r="M8" s="5">
        <v>24.6</v>
      </c>
      <c r="N8" s="6">
        <f t="shared" si="4"/>
        <v>1771.2</v>
      </c>
      <c r="O8" s="7">
        <f t="shared" si="10"/>
        <v>2.0500000000000001E-2</v>
      </c>
      <c r="P8" s="5">
        <v>30.6</v>
      </c>
      <c r="Q8" s="6">
        <f t="shared" si="5"/>
        <v>2203.1999999999998</v>
      </c>
      <c r="R8" s="7">
        <f t="shared" si="11"/>
        <v>2.5499999999999998E-2</v>
      </c>
    </row>
    <row r="9" spans="1:18" s="4" customFormat="1" ht="12" customHeight="1">
      <c r="A9" s="5">
        <v>0.7</v>
      </c>
      <c r="B9" s="6">
        <f t="shared" si="0"/>
        <v>50.4</v>
      </c>
      <c r="C9" s="7">
        <f t="shared" si="6"/>
        <v>5.8333333333333327E-4</v>
      </c>
      <c r="D9" s="5">
        <v>6.7</v>
      </c>
      <c r="E9" s="6">
        <f t="shared" si="1"/>
        <v>482.4</v>
      </c>
      <c r="F9" s="7">
        <f t="shared" si="7"/>
        <v>5.5833333333333334E-3</v>
      </c>
      <c r="G9" s="5">
        <v>12.7</v>
      </c>
      <c r="H9" s="6">
        <f t="shared" si="2"/>
        <v>914.4</v>
      </c>
      <c r="I9" s="7">
        <f t="shared" si="8"/>
        <v>1.0583333333333333E-2</v>
      </c>
      <c r="J9" s="5">
        <v>18.7</v>
      </c>
      <c r="K9" s="6">
        <f t="shared" si="3"/>
        <v>1346.4</v>
      </c>
      <c r="L9" s="7">
        <f t="shared" si="9"/>
        <v>1.5583333333333334E-2</v>
      </c>
      <c r="M9" s="5">
        <v>24.7</v>
      </c>
      <c r="N9" s="6">
        <f t="shared" si="4"/>
        <v>1778.4</v>
      </c>
      <c r="O9" s="7">
        <f t="shared" si="10"/>
        <v>2.0583333333333335E-2</v>
      </c>
      <c r="P9" s="5">
        <v>30.7</v>
      </c>
      <c r="Q9" s="6">
        <f t="shared" si="5"/>
        <v>2210.4</v>
      </c>
      <c r="R9" s="7">
        <f t="shared" si="11"/>
        <v>2.5583333333333333E-2</v>
      </c>
    </row>
    <row r="10" spans="1:18" s="4" customFormat="1" ht="12" customHeight="1">
      <c r="A10" s="5">
        <v>0.8</v>
      </c>
      <c r="B10" s="6">
        <f t="shared" si="0"/>
        <v>57.6</v>
      </c>
      <c r="C10" s="7">
        <f t="shared" si="6"/>
        <v>6.6666666666666664E-4</v>
      </c>
      <c r="D10" s="5">
        <v>6.8</v>
      </c>
      <c r="E10" s="6">
        <f t="shared" si="1"/>
        <v>489.6</v>
      </c>
      <c r="F10" s="7">
        <f t="shared" si="7"/>
        <v>5.6666666666666671E-3</v>
      </c>
      <c r="G10" s="5">
        <v>12.8</v>
      </c>
      <c r="H10" s="6">
        <f t="shared" si="2"/>
        <v>921.6</v>
      </c>
      <c r="I10" s="7">
        <f t="shared" si="8"/>
        <v>1.0666666666666666E-2</v>
      </c>
      <c r="J10" s="5">
        <v>18.8</v>
      </c>
      <c r="K10" s="6">
        <f t="shared" si="3"/>
        <v>1353.6</v>
      </c>
      <c r="L10" s="7">
        <f t="shared" si="9"/>
        <v>1.5666666666666666E-2</v>
      </c>
      <c r="M10" s="5">
        <v>24.8</v>
      </c>
      <c r="N10" s="6">
        <f t="shared" si="4"/>
        <v>1785.6</v>
      </c>
      <c r="O10" s="7">
        <f t="shared" si="10"/>
        <v>2.0666666666666667E-2</v>
      </c>
      <c r="P10" s="5">
        <v>30.8</v>
      </c>
      <c r="Q10" s="6">
        <f t="shared" si="5"/>
        <v>2217.6</v>
      </c>
      <c r="R10" s="7">
        <f t="shared" si="11"/>
        <v>2.5666666666666664E-2</v>
      </c>
    </row>
    <row r="11" spans="1:18" s="4" customFormat="1" ht="12" customHeight="1">
      <c r="A11" s="5">
        <v>0.9</v>
      </c>
      <c r="B11" s="6">
        <f t="shared" si="0"/>
        <v>64.8</v>
      </c>
      <c r="C11" s="7">
        <f t="shared" si="6"/>
        <v>7.5000000000000002E-4</v>
      </c>
      <c r="D11" s="5">
        <v>6.9</v>
      </c>
      <c r="E11" s="6">
        <f t="shared" si="1"/>
        <v>496.8</v>
      </c>
      <c r="F11" s="7">
        <f t="shared" si="7"/>
        <v>5.7499999999999999E-3</v>
      </c>
      <c r="G11" s="5">
        <v>12.9</v>
      </c>
      <c r="H11" s="6">
        <f t="shared" si="2"/>
        <v>928.8</v>
      </c>
      <c r="I11" s="7">
        <f t="shared" si="8"/>
        <v>1.0749999999999999E-2</v>
      </c>
      <c r="J11" s="5">
        <v>18.899999999999999</v>
      </c>
      <c r="K11" s="6">
        <f t="shared" si="3"/>
        <v>1360.8</v>
      </c>
      <c r="L11" s="7">
        <f t="shared" si="9"/>
        <v>1.575E-2</v>
      </c>
      <c r="M11" s="5">
        <v>24.9</v>
      </c>
      <c r="N11" s="6">
        <f t="shared" si="4"/>
        <v>1792.8</v>
      </c>
      <c r="O11" s="7">
        <f t="shared" si="10"/>
        <v>2.0750000000000001E-2</v>
      </c>
      <c r="P11" s="5">
        <v>30.9</v>
      </c>
      <c r="Q11" s="6">
        <f t="shared" si="5"/>
        <v>2224.8000000000002</v>
      </c>
      <c r="R11" s="7">
        <f t="shared" si="11"/>
        <v>2.5750000000000002E-2</v>
      </c>
    </row>
    <row r="12" spans="1:18" s="4" customFormat="1" ht="12" customHeight="1">
      <c r="A12" s="5">
        <v>1</v>
      </c>
      <c r="B12" s="6">
        <f t="shared" si="0"/>
        <v>72</v>
      </c>
      <c r="C12" s="7">
        <f t="shared" si="6"/>
        <v>8.3333333333333339E-4</v>
      </c>
      <c r="D12" s="5">
        <v>7</v>
      </c>
      <c r="E12" s="6">
        <f t="shared" si="1"/>
        <v>504</v>
      </c>
      <c r="F12" s="7">
        <f t="shared" si="7"/>
        <v>5.8333333333333336E-3</v>
      </c>
      <c r="G12" s="5">
        <v>13</v>
      </c>
      <c r="H12" s="6">
        <f t="shared" si="2"/>
        <v>936</v>
      </c>
      <c r="I12" s="7">
        <f t="shared" si="8"/>
        <v>1.0833333333333334E-2</v>
      </c>
      <c r="J12" s="5">
        <v>19</v>
      </c>
      <c r="K12" s="6">
        <f t="shared" si="3"/>
        <v>1368</v>
      </c>
      <c r="L12" s="7">
        <f t="shared" si="9"/>
        <v>1.5833333333333335E-2</v>
      </c>
      <c r="M12" s="5">
        <v>25</v>
      </c>
      <c r="N12" s="6">
        <f t="shared" si="4"/>
        <v>1800</v>
      </c>
      <c r="O12" s="7">
        <f t="shared" si="10"/>
        <v>2.0833333333333332E-2</v>
      </c>
      <c r="P12" s="5">
        <v>31</v>
      </c>
      <c r="Q12" s="6">
        <f t="shared" si="5"/>
        <v>2232</v>
      </c>
      <c r="R12" s="7">
        <f t="shared" si="11"/>
        <v>2.5833333333333333E-2</v>
      </c>
    </row>
    <row r="13" spans="1:18" s="4" customFormat="1" ht="12" customHeight="1">
      <c r="A13" s="5">
        <v>1.1000000000000001</v>
      </c>
      <c r="B13" s="6">
        <f t="shared" si="0"/>
        <v>79.2</v>
      </c>
      <c r="C13" s="7">
        <f t="shared" si="6"/>
        <v>9.1666666666666665E-4</v>
      </c>
      <c r="D13" s="5">
        <v>7.1</v>
      </c>
      <c r="E13" s="6">
        <f t="shared" si="1"/>
        <v>511.2</v>
      </c>
      <c r="F13" s="7">
        <f t="shared" si="7"/>
        <v>5.9166666666666664E-3</v>
      </c>
      <c r="G13" s="5">
        <v>13.1</v>
      </c>
      <c r="H13" s="6">
        <f t="shared" si="2"/>
        <v>943.2</v>
      </c>
      <c r="I13" s="7">
        <f t="shared" si="8"/>
        <v>1.0916666666666667E-2</v>
      </c>
      <c r="J13" s="5">
        <v>19.100000000000001</v>
      </c>
      <c r="K13" s="6">
        <f t="shared" si="3"/>
        <v>1375.2</v>
      </c>
      <c r="L13" s="7">
        <f t="shared" si="9"/>
        <v>1.5916666666666666E-2</v>
      </c>
      <c r="M13" s="5">
        <v>25.1</v>
      </c>
      <c r="N13" s="6">
        <f t="shared" si="4"/>
        <v>1807.2</v>
      </c>
      <c r="O13" s="7">
        <f t="shared" si="10"/>
        <v>2.0916666666666667E-2</v>
      </c>
      <c r="P13" s="5">
        <v>31.1</v>
      </c>
      <c r="Q13" s="6">
        <f t="shared" si="5"/>
        <v>2239.1999999999998</v>
      </c>
      <c r="R13" s="7">
        <f t="shared" si="11"/>
        <v>2.5916666666666664E-2</v>
      </c>
    </row>
    <row r="14" spans="1:18" s="4" customFormat="1" ht="12" customHeight="1">
      <c r="A14" s="5">
        <v>1.2</v>
      </c>
      <c r="B14" s="6">
        <f t="shared" si="0"/>
        <v>86.4</v>
      </c>
      <c r="C14" s="7">
        <f t="shared" ref="C14:C30" si="12">B14/86400</f>
        <v>1E-3</v>
      </c>
      <c r="D14" s="5">
        <v>7.2</v>
      </c>
      <c r="E14" s="6">
        <f t="shared" si="1"/>
        <v>518.4</v>
      </c>
      <c r="F14" s="7">
        <f t="shared" si="7"/>
        <v>6.0000000000000001E-3</v>
      </c>
      <c r="G14" s="5">
        <v>13.2</v>
      </c>
      <c r="H14" s="6">
        <f t="shared" si="2"/>
        <v>950.4</v>
      </c>
      <c r="I14" s="7">
        <f t="shared" si="8"/>
        <v>1.0999999999999999E-2</v>
      </c>
      <c r="J14" s="5">
        <v>19.2</v>
      </c>
      <c r="K14" s="6">
        <f t="shared" si="3"/>
        <v>1382.4</v>
      </c>
      <c r="L14" s="7">
        <f t="shared" si="9"/>
        <v>1.6E-2</v>
      </c>
      <c r="M14" s="5">
        <v>25.2</v>
      </c>
      <c r="N14" s="6">
        <f t="shared" si="4"/>
        <v>1814.4</v>
      </c>
      <c r="O14" s="7">
        <f t="shared" si="10"/>
        <v>2.1000000000000001E-2</v>
      </c>
      <c r="P14" s="5">
        <v>31.2</v>
      </c>
      <c r="Q14" s="6">
        <f t="shared" si="5"/>
        <v>2246.4</v>
      </c>
      <c r="R14" s="7">
        <f t="shared" si="11"/>
        <v>2.6000000000000002E-2</v>
      </c>
    </row>
    <row r="15" spans="1:18" s="4" customFormat="1" ht="12" customHeight="1">
      <c r="A15" s="5">
        <v>1.3</v>
      </c>
      <c r="B15" s="6">
        <f t="shared" si="0"/>
        <v>93.6</v>
      </c>
      <c r="C15" s="7">
        <f t="shared" si="12"/>
        <v>1.0833333333333333E-3</v>
      </c>
      <c r="D15" s="5">
        <v>7.3</v>
      </c>
      <c r="E15" s="6">
        <f t="shared" si="1"/>
        <v>525.6</v>
      </c>
      <c r="F15" s="7">
        <f t="shared" si="7"/>
        <v>6.0833333333333338E-3</v>
      </c>
      <c r="G15" s="5">
        <v>13.3</v>
      </c>
      <c r="H15" s="6">
        <f t="shared" si="2"/>
        <v>957.6</v>
      </c>
      <c r="I15" s="7">
        <f t="shared" si="8"/>
        <v>1.1083333333333334E-2</v>
      </c>
      <c r="J15" s="5">
        <v>19.3</v>
      </c>
      <c r="K15" s="6">
        <f t="shared" si="3"/>
        <v>1389.6</v>
      </c>
      <c r="L15" s="7">
        <f t="shared" si="9"/>
        <v>1.6083333333333331E-2</v>
      </c>
      <c r="M15" s="5">
        <v>25.3</v>
      </c>
      <c r="N15" s="6">
        <f t="shared" si="4"/>
        <v>1821.6</v>
      </c>
      <c r="O15" s="7">
        <f t="shared" si="10"/>
        <v>2.1083333333333332E-2</v>
      </c>
      <c r="P15" s="5">
        <v>31.3</v>
      </c>
      <c r="Q15" s="6">
        <f t="shared" si="5"/>
        <v>2253.6</v>
      </c>
      <c r="R15" s="7">
        <f t="shared" si="11"/>
        <v>2.6083333333333333E-2</v>
      </c>
    </row>
    <row r="16" spans="1:18" s="4" customFormat="1" ht="12" customHeight="1">
      <c r="A16" s="5">
        <v>1.4</v>
      </c>
      <c r="B16" s="6">
        <f t="shared" si="0"/>
        <v>100.8</v>
      </c>
      <c r="C16" s="7">
        <f t="shared" si="12"/>
        <v>1.1666666666666665E-3</v>
      </c>
      <c r="D16" s="5">
        <v>7.4</v>
      </c>
      <c r="E16" s="6">
        <f t="shared" si="1"/>
        <v>532.79999999999995</v>
      </c>
      <c r="F16" s="7">
        <f t="shared" si="7"/>
        <v>6.1666666666666658E-3</v>
      </c>
      <c r="G16" s="5">
        <v>13.4</v>
      </c>
      <c r="H16" s="6">
        <f t="shared" si="2"/>
        <v>964.8</v>
      </c>
      <c r="I16" s="7">
        <f t="shared" si="8"/>
        <v>1.1166666666666667E-2</v>
      </c>
      <c r="J16" s="5">
        <v>19.399999999999999</v>
      </c>
      <c r="K16" s="6">
        <f t="shared" si="3"/>
        <v>1396.8</v>
      </c>
      <c r="L16" s="7">
        <f t="shared" si="9"/>
        <v>1.6166666666666666E-2</v>
      </c>
      <c r="M16" s="5">
        <v>25.4</v>
      </c>
      <c r="N16" s="6">
        <f t="shared" si="4"/>
        <v>1828.8</v>
      </c>
      <c r="O16" s="7">
        <f t="shared" si="10"/>
        <v>2.1166666666666667E-2</v>
      </c>
      <c r="P16" s="5">
        <v>31.4</v>
      </c>
      <c r="Q16" s="6">
        <f t="shared" si="5"/>
        <v>2260.8000000000002</v>
      </c>
      <c r="R16" s="7">
        <f t="shared" si="11"/>
        <v>2.6166666666666668E-2</v>
      </c>
    </row>
    <row r="17" spans="1:18" s="4" customFormat="1" ht="12" customHeight="1">
      <c r="A17" s="5">
        <v>1.5</v>
      </c>
      <c r="B17" s="6">
        <f t="shared" si="0"/>
        <v>108</v>
      </c>
      <c r="C17" s="7">
        <f t="shared" si="12"/>
        <v>1.25E-3</v>
      </c>
      <c r="D17" s="5">
        <v>7.5</v>
      </c>
      <c r="E17" s="6">
        <f t="shared" si="1"/>
        <v>540</v>
      </c>
      <c r="F17" s="7">
        <f t="shared" si="7"/>
        <v>6.2500000000000003E-3</v>
      </c>
      <c r="G17" s="5">
        <v>13.5</v>
      </c>
      <c r="H17" s="6">
        <f t="shared" si="2"/>
        <v>972</v>
      </c>
      <c r="I17" s="7">
        <f t="shared" si="8"/>
        <v>1.125E-2</v>
      </c>
      <c r="J17" s="5">
        <v>19.5</v>
      </c>
      <c r="K17" s="6">
        <f t="shared" si="3"/>
        <v>1404</v>
      </c>
      <c r="L17" s="7">
        <f t="shared" si="9"/>
        <v>1.6250000000000001E-2</v>
      </c>
      <c r="M17" s="5">
        <v>25.5</v>
      </c>
      <c r="N17" s="6">
        <f t="shared" si="4"/>
        <v>1836</v>
      </c>
      <c r="O17" s="7">
        <f t="shared" si="10"/>
        <v>2.1250000000000002E-2</v>
      </c>
      <c r="P17" s="5">
        <v>31.5</v>
      </c>
      <c r="Q17" s="6">
        <f t="shared" si="5"/>
        <v>2268</v>
      </c>
      <c r="R17" s="7">
        <f t="shared" si="11"/>
        <v>2.6249999999999999E-2</v>
      </c>
    </row>
    <row r="18" spans="1:18" s="4" customFormat="1" ht="12" customHeight="1">
      <c r="A18" s="5">
        <v>1.6</v>
      </c>
      <c r="B18" s="6">
        <f t="shared" si="0"/>
        <v>115.2</v>
      </c>
      <c r="C18" s="7">
        <f t="shared" si="12"/>
        <v>1.3333333333333333E-3</v>
      </c>
      <c r="D18" s="5">
        <v>7.6</v>
      </c>
      <c r="E18" s="6">
        <f t="shared" si="1"/>
        <v>547.20000000000005</v>
      </c>
      <c r="F18" s="7">
        <f t="shared" si="7"/>
        <v>6.333333333333334E-3</v>
      </c>
      <c r="G18" s="5">
        <v>13.6</v>
      </c>
      <c r="H18" s="6">
        <f t="shared" si="2"/>
        <v>979.2</v>
      </c>
      <c r="I18" s="7">
        <f t="shared" si="8"/>
        <v>1.1333333333333334E-2</v>
      </c>
      <c r="J18" s="5">
        <v>19.600000000000001</v>
      </c>
      <c r="K18" s="6">
        <f t="shared" si="3"/>
        <v>1411.2</v>
      </c>
      <c r="L18" s="7">
        <f t="shared" si="9"/>
        <v>1.6333333333333335E-2</v>
      </c>
      <c r="M18" s="5">
        <v>25.6</v>
      </c>
      <c r="N18" s="6">
        <f t="shared" si="4"/>
        <v>1843.2</v>
      </c>
      <c r="O18" s="7">
        <f t="shared" si="10"/>
        <v>2.1333333333333333E-2</v>
      </c>
      <c r="P18" s="5">
        <v>31.6</v>
      </c>
      <c r="Q18" s="6">
        <f t="shared" si="5"/>
        <v>2275.1999999999998</v>
      </c>
      <c r="R18" s="7">
        <f t="shared" si="11"/>
        <v>2.633333333333333E-2</v>
      </c>
    </row>
    <row r="19" spans="1:18" s="4" customFormat="1" ht="12" customHeight="1">
      <c r="A19" s="5">
        <v>1.7</v>
      </c>
      <c r="B19" s="6">
        <f t="shared" si="0"/>
        <v>122.4</v>
      </c>
      <c r="C19" s="7">
        <f t="shared" si="12"/>
        <v>1.4166666666666668E-3</v>
      </c>
      <c r="D19" s="5">
        <v>7.7</v>
      </c>
      <c r="E19" s="6">
        <f t="shared" si="1"/>
        <v>554.4</v>
      </c>
      <c r="F19" s="7">
        <f t="shared" si="7"/>
        <v>6.416666666666666E-3</v>
      </c>
      <c r="G19" s="5">
        <v>13.7</v>
      </c>
      <c r="H19" s="6">
        <f t="shared" si="2"/>
        <v>986.4</v>
      </c>
      <c r="I19" s="7">
        <f t="shared" si="8"/>
        <v>1.1416666666666667E-2</v>
      </c>
      <c r="J19" s="5">
        <v>19.7</v>
      </c>
      <c r="K19" s="6">
        <f t="shared" si="3"/>
        <v>1418.4</v>
      </c>
      <c r="L19" s="7">
        <f t="shared" si="9"/>
        <v>1.6416666666666666E-2</v>
      </c>
      <c r="M19" s="5">
        <v>25.7</v>
      </c>
      <c r="N19" s="6">
        <f t="shared" si="4"/>
        <v>1850.4</v>
      </c>
      <c r="O19" s="7">
        <f t="shared" si="10"/>
        <v>2.1416666666666667E-2</v>
      </c>
      <c r="P19" s="5">
        <v>31.7</v>
      </c>
      <c r="Q19" s="6">
        <f t="shared" si="5"/>
        <v>2282.4</v>
      </c>
      <c r="R19" s="7">
        <f t="shared" si="11"/>
        <v>2.6416666666666668E-2</v>
      </c>
    </row>
    <row r="20" spans="1:18" s="4" customFormat="1" ht="12" customHeight="1">
      <c r="A20" s="5">
        <v>1.8</v>
      </c>
      <c r="B20" s="6">
        <f t="shared" si="0"/>
        <v>129.6</v>
      </c>
      <c r="C20" s="7">
        <f t="shared" si="12"/>
        <v>1.5E-3</v>
      </c>
      <c r="D20" s="5">
        <v>7.8</v>
      </c>
      <c r="E20" s="6">
        <f t="shared" si="1"/>
        <v>561.6</v>
      </c>
      <c r="F20" s="7">
        <f t="shared" si="7"/>
        <v>6.5000000000000006E-3</v>
      </c>
      <c r="G20" s="5">
        <v>13.8</v>
      </c>
      <c r="H20" s="6">
        <f t="shared" si="2"/>
        <v>993.6</v>
      </c>
      <c r="I20" s="7">
        <f t="shared" si="8"/>
        <v>1.15E-2</v>
      </c>
      <c r="J20" s="5">
        <v>19.8</v>
      </c>
      <c r="K20" s="6">
        <f t="shared" si="3"/>
        <v>1425.6</v>
      </c>
      <c r="L20" s="7">
        <f t="shared" si="9"/>
        <v>1.6499999999999997E-2</v>
      </c>
      <c r="M20" s="5">
        <v>25.8</v>
      </c>
      <c r="N20" s="6">
        <f t="shared" si="4"/>
        <v>1857.6</v>
      </c>
      <c r="O20" s="7">
        <f t="shared" si="10"/>
        <v>2.1499999999999998E-2</v>
      </c>
      <c r="P20" s="5">
        <v>31.8</v>
      </c>
      <c r="Q20" s="6">
        <f t="shared" si="5"/>
        <v>2289.6</v>
      </c>
      <c r="R20" s="7">
        <f t="shared" si="11"/>
        <v>2.6499999999999999E-2</v>
      </c>
    </row>
    <row r="21" spans="1:18" s="4" customFormat="1" ht="12" customHeight="1">
      <c r="A21" s="5">
        <v>1.9</v>
      </c>
      <c r="B21" s="6">
        <f t="shared" si="0"/>
        <v>136.80000000000001</v>
      </c>
      <c r="C21" s="7">
        <f t="shared" si="12"/>
        <v>1.5833333333333335E-3</v>
      </c>
      <c r="D21" s="5">
        <v>7.9</v>
      </c>
      <c r="E21" s="6">
        <f t="shared" si="1"/>
        <v>568.79999999999995</v>
      </c>
      <c r="F21" s="7">
        <f t="shared" si="7"/>
        <v>6.5833333333333325E-3</v>
      </c>
      <c r="G21" s="5">
        <v>13.9</v>
      </c>
      <c r="H21" s="6">
        <f t="shared" si="2"/>
        <v>1000.8</v>
      </c>
      <c r="I21" s="7">
        <f t="shared" si="8"/>
        <v>1.1583333333333333E-2</v>
      </c>
      <c r="J21" s="5">
        <v>19.899999999999999</v>
      </c>
      <c r="K21" s="6">
        <f t="shared" si="3"/>
        <v>1432.8</v>
      </c>
      <c r="L21" s="7">
        <f t="shared" si="9"/>
        <v>1.6583333333333332E-2</v>
      </c>
      <c r="M21" s="5">
        <v>25.9</v>
      </c>
      <c r="N21" s="6">
        <f t="shared" si="4"/>
        <v>1864.8</v>
      </c>
      <c r="O21" s="7">
        <f t="shared" si="10"/>
        <v>2.1583333333333333E-2</v>
      </c>
      <c r="P21" s="5">
        <v>31.9</v>
      </c>
      <c r="Q21" s="6">
        <f t="shared" si="5"/>
        <v>2296.8000000000002</v>
      </c>
      <c r="R21" s="7">
        <f t="shared" si="11"/>
        <v>2.6583333333333334E-2</v>
      </c>
    </row>
    <row r="22" spans="1:18" s="4" customFormat="1" ht="12" customHeight="1">
      <c r="A22" s="5">
        <v>2</v>
      </c>
      <c r="B22" s="6">
        <f t="shared" si="0"/>
        <v>144</v>
      </c>
      <c r="C22" s="7">
        <f t="shared" si="12"/>
        <v>1.6666666666666668E-3</v>
      </c>
      <c r="D22" s="5">
        <v>8</v>
      </c>
      <c r="E22" s="6">
        <f t="shared" si="1"/>
        <v>576</v>
      </c>
      <c r="F22" s="7">
        <f t="shared" si="7"/>
        <v>6.6666666666666671E-3</v>
      </c>
      <c r="G22" s="5">
        <v>14</v>
      </c>
      <c r="H22" s="6">
        <f t="shared" si="2"/>
        <v>1008</v>
      </c>
      <c r="I22" s="7">
        <f t="shared" si="8"/>
        <v>1.1666666666666667E-2</v>
      </c>
      <c r="J22" s="5">
        <v>20</v>
      </c>
      <c r="K22" s="6">
        <f t="shared" si="3"/>
        <v>1440</v>
      </c>
      <c r="L22" s="7">
        <f t="shared" si="9"/>
        <v>1.6666666666666666E-2</v>
      </c>
      <c r="M22" s="5">
        <v>26</v>
      </c>
      <c r="N22" s="6">
        <f t="shared" si="4"/>
        <v>1872</v>
      </c>
      <c r="O22" s="7">
        <f t="shared" si="10"/>
        <v>2.1666666666666667E-2</v>
      </c>
      <c r="P22" s="5">
        <v>32</v>
      </c>
      <c r="Q22" s="6">
        <f t="shared" si="5"/>
        <v>2304</v>
      </c>
      <c r="R22" s="7">
        <f t="shared" si="11"/>
        <v>2.6666666666666668E-2</v>
      </c>
    </row>
    <row r="23" spans="1:18" s="4" customFormat="1" ht="12" customHeight="1">
      <c r="A23" s="5">
        <v>2.1</v>
      </c>
      <c r="B23" s="6">
        <f t="shared" si="0"/>
        <v>151.19999999999999</v>
      </c>
      <c r="C23" s="7">
        <f t="shared" si="12"/>
        <v>1.7499999999999998E-3</v>
      </c>
      <c r="D23" s="5">
        <v>8.1</v>
      </c>
      <c r="E23" s="6">
        <f t="shared" si="1"/>
        <v>583.20000000000005</v>
      </c>
      <c r="F23" s="7">
        <f t="shared" si="7"/>
        <v>6.7500000000000008E-3</v>
      </c>
      <c r="G23" s="5">
        <v>14.1</v>
      </c>
      <c r="H23" s="6">
        <f t="shared" si="2"/>
        <v>1015.2</v>
      </c>
      <c r="I23" s="7">
        <f t="shared" si="8"/>
        <v>1.175E-2</v>
      </c>
      <c r="J23" s="5">
        <v>20.100000000000001</v>
      </c>
      <c r="K23" s="6">
        <f t="shared" si="3"/>
        <v>1447.2</v>
      </c>
      <c r="L23" s="7">
        <f t="shared" si="9"/>
        <v>1.6750000000000001E-2</v>
      </c>
      <c r="M23" s="5">
        <v>26.1</v>
      </c>
      <c r="N23" s="6">
        <f t="shared" si="4"/>
        <v>1879.2</v>
      </c>
      <c r="O23" s="7">
        <f t="shared" si="10"/>
        <v>2.1750000000000002E-2</v>
      </c>
      <c r="P23" s="5">
        <v>32.1</v>
      </c>
      <c r="Q23" s="6">
        <f t="shared" si="5"/>
        <v>2311.1999999999998</v>
      </c>
      <c r="R23" s="7">
        <f t="shared" si="11"/>
        <v>2.6749999999999999E-2</v>
      </c>
    </row>
    <row r="24" spans="1:18" s="4" customFormat="1" ht="12" customHeight="1">
      <c r="A24" s="5">
        <v>2.2000000000000002</v>
      </c>
      <c r="B24" s="6">
        <f t="shared" si="0"/>
        <v>158.4</v>
      </c>
      <c r="C24" s="7">
        <f t="shared" si="12"/>
        <v>1.8333333333333333E-3</v>
      </c>
      <c r="D24" s="5">
        <v>8.1999999999999993</v>
      </c>
      <c r="E24" s="6">
        <f t="shared" si="1"/>
        <v>590.4</v>
      </c>
      <c r="F24" s="7">
        <f t="shared" si="7"/>
        <v>6.8333333333333328E-3</v>
      </c>
      <c r="G24" s="5">
        <v>14.2</v>
      </c>
      <c r="H24" s="6">
        <f t="shared" si="2"/>
        <v>1022.4</v>
      </c>
      <c r="I24" s="7">
        <f t="shared" si="8"/>
        <v>1.1833333333333333E-2</v>
      </c>
      <c r="J24" s="5">
        <v>20.2</v>
      </c>
      <c r="K24" s="6">
        <f t="shared" si="3"/>
        <v>1454.4</v>
      </c>
      <c r="L24" s="7">
        <f t="shared" si="9"/>
        <v>1.6833333333333336E-2</v>
      </c>
      <c r="M24" s="5">
        <v>26.2</v>
      </c>
      <c r="N24" s="6">
        <f t="shared" si="4"/>
        <v>1886.4</v>
      </c>
      <c r="O24" s="7">
        <f t="shared" si="10"/>
        <v>2.1833333333333333E-2</v>
      </c>
      <c r="P24" s="5">
        <v>32.200000000000003</v>
      </c>
      <c r="Q24" s="6">
        <f t="shared" si="5"/>
        <v>2318.4</v>
      </c>
      <c r="R24" s="7">
        <f t="shared" si="11"/>
        <v>2.6833333333333334E-2</v>
      </c>
    </row>
    <row r="25" spans="1:18" s="4" customFormat="1" ht="12" customHeight="1">
      <c r="A25" s="5">
        <v>2.2999999999999998</v>
      </c>
      <c r="B25" s="6">
        <f t="shared" si="0"/>
        <v>165.6</v>
      </c>
      <c r="C25" s="7">
        <f t="shared" si="12"/>
        <v>1.9166666666666666E-3</v>
      </c>
      <c r="D25" s="5">
        <v>8.3000000000000007</v>
      </c>
      <c r="E25" s="6">
        <f t="shared" si="1"/>
        <v>597.6</v>
      </c>
      <c r="F25" s="7">
        <f t="shared" si="7"/>
        <v>6.9166666666666673E-3</v>
      </c>
      <c r="G25" s="5">
        <v>14.3</v>
      </c>
      <c r="H25" s="6">
        <f t="shared" si="2"/>
        <v>1029.5999999999999</v>
      </c>
      <c r="I25" s="7">
        <f t="shared" si="8"/>
        <v>1.1916666666666666E-2</v>
      </c>
      <c r="J25" s="5">
        <v>20.3</v>
      </c>
      <c r="K25" s="6">
        <f t="shared" si="3"/>
        <v>1461.6</v>
      </c>
      <c r="L25" s="7">
        <f t="shared" si="9"/>
        <v>1.6916666666666667E-2</v>
      </c>
      <c r="M25" s="5">
        <v>26.3</v>
      </c>
      <c r="N25" s="6">
        <f t="shared" si="4"/>
        <v>1893.6</v>
      </c>
      <c r="O25" s="7">
        <f t="shared" si="10"/>
        <v>2.1916666666666664E-2</v>
      </c>
      <c r="P25" s="5">
        <v>32.299999999999997</v>
      </c>
      <c r="Q25" s="6">
        <f t="shared" si="5"/>
        <v>2325.6</v>
      </c>
      <c r="R25" s="7">
        <f t="shared" si="11"/>
        <v>2.6916666666666665E-2</v>
      </c>
    </row>
    <row r="26" spans="1:18" s="4" customFormat="1" ht="12" customHeight="1">
      <c r="A26" s="5">
        <v>2.4</v>
      </c>
      <c r="B26" s="6">
        <f t="shared" si="0"/>
        <v>172.8</v>
      </c>
      <c r="C26" s="7">
        <f t="shared" si="12"/>
        <v>2E-3</v>
      </c>
      <c r="D26" s="5">
        <v>8.4</v>
      </c>
      <c r="E26" s="6">
        <f t="shared" si="1"/>
        <v>604.79999999999995</v>
      </c>
      <c r="F26" s="7">
        <f t="shared" si="7"/>
        <v>6.9999999999999993E-3</v>
      </c>
      <c r="G26" s="5">
        <v>14.4</v>
      </c>
      <c r="H26" s="6">
        <f t="shared" si="2"/>
        <v>1036.8</v>
      </c>
      <c r="I26" s="7">
        <f t="shared" si="8"/>
        <v>1.2E-2</v>
      </c>
      <c r="J26" s="5">
        <v>20.399999999999999</v>
      </c>
      <c r="K26" s="6">
        <f t="shared" si="3"/>
        <v>1468.8</v>
      </c>
      <c r="L26" s="7">
        <f t="shared" si="9"/>
        <v>1.6999999999999998E-2</v>
      </c>
      <c r="M26" s="5">
        <v>26.4</v>
      </c>
      <c r="N26" s="6">
        <f t="shared" si="4"/>
        <v>1900.8</v>
      </c>
      <c r="O26" s="7">
        <f t="shared" si="10"/>
        <v>2.1999999999999999E-2</v>
      </c>
      <c r="P26" s="5">
        <v>32.4</v>
      </c>
      <c r="Q26" s="6">
        <f t="shared" si="5"/>
        <v>2332.8000000000002</v>
      </c>
      <c r="R26" s="7">
        <f t="shared" si="11"/>
        <v>2.7000000000000003E-2</v>
      </c>
    </row>
    <row r="27" spans="1:18" s="4" customFormat="1" ht="12" customHeight="1">
      <c r="A27" s="5">
        <v>2.5</v>
      </c>
      <c r="B27" s="6">
        <f t="shared" si="0"/>
        <v>180</v>
      </c>
      <c r="C27" s="7">
        <f t="shared" si="12"/>
        <v>2.0833333333333333E-3</v>
      </c>
      <c r="D27" s="5">
        <v>8.5</v>
      </c>
      <c r="E27" s="6">
        <f t="shared" si="1"/>
        <v>612</v>
      </c>
      <c r="F27" s="7">
        <f t="shared" si="7"/>
        <v>7.083333333333333E-3</v>
      </c>
      <c r="G27" s="5">
        <v>14.5</v>
      </c>
      <c r="H27" s="6">
        <f t="shared" si="2"/>
        <v>1044</v>
      </c>
      <c r="I27" s="7">
        <f t="shared" si="8"/>
        <v>1.2083333333333333E-2</v>
      </c>
      <c r="J27" s="5">
        <v>20.5</v>
      </c>
      <c r="K27" s="6">
        <f t="shared" si="3"/>
        <v>1476</v>
      </c>
      <c r="L27" s="7">
        <f t="shared" si="9"/>
        <v>1.7083333333333332E-2</v>
      </c>
      <c r="M27" s="5">
        <v>26.5</v>
      </c>
      <c r="N27" s="6">
        <f t="shared" si="4"/>
        <v>1908</v>
      </c>
      <c r="O27" s="7">
        <f t="shared" si="10"/>
        <v>2.2083333333333333E-2</v>
      </c>
      <c r="P27" s="5">
        <v>32.5</v>
      </c>
      <c r="Q27" s="6">
        <f t="shared" si="5"/>
        <v>2340</v>
      </c>
      <c r="R27" s="7">
        <f t="shared" si="11"/>
        <v>2.7083333333333334E-2</v>
      </c>
    </row>
    <row r="28" spans="1:18" s="4" customFormat="1" ht="12" customHeight="1">
      <c r="A28" s="5">
        <v>2.6</v>
      </c>
      <c r="B28" s="6">
        <f t="shared" si="0"/>
        <v>187.2</v>
      </c>
      <c r="C28" s="7">
        <f t="shared" si="12"/>
        <v>2.1666666666666666E-3</v>
      </c>
      <c r="D28" s="5">
        <v>8.6</v>
      </c>
      <c r="E28" s="6">
        <f t="shared" si="1"/>
        <v>619.20000000000005</v>
      </c>
      <c r="F28" s="7">
        <f t="shared" si="7"/>
        <v>7.1666666666666675E-3</v>
      </c>
      <c r="G28" s="5">
        <v>14.6</v>
      </c>
      <c r="H28" s="6">
        <f t="shared" si="2"/>
        <v>1051.2</v>
      </c>
      <c r="I28" s="7">
        <f t="shared" si="8"/>
        <v>1.2166666666666668E-2</v>
      </c>
      <c r="J28" s="5">
        <v>20.6</v>
      </c>
      <c r="K28" s="6">
        <f t="shared" si="3"/>
        <v>1483.2</v>
      </c>
      <c r="L28" s="7">
        <f t="shared" si="9"/>
        <v>1.7166666666666667E-2</v>
      </c>
      <c r="M28" s="5">
        <v>26.6</v>
      </c>
      <c r="N28" s="6">
        <f t="shared" si="4"/>
        <v>1915.2</v>
      </c>
      <c r="O28" s="7">
        <f t="shared" si="10"/>
        <v>2.2166666666666668E-2</v>
      </c>
      <c r="P28" s="5">
        <v>32.6</v>
      </c>
      <c r="Q28" s="6">
        <f t="shared" si="5"/>
        <v>2347.1999999999998</v>
      </c>
      <c r="R28" s="7">
        <f t="shared" si="11"/>
        <v>2.7166666666666665E-2</v>
      </c>
    </row>
    <row r="29" spans="1:18" s="4" customFormat="1" ht="12" customHeight="1">
      <c r="A29" s="5">
        <v>2.7</v>
      </c>
      <c r="B29" s="6">
        <f t="shared" si="0"/>
        <v>194.4</v>
      </c>
      <c r="C29" s="7">
        <f t="shared" si="12"/>
        <v>2.2500000000000003E-3</v>
      </c>
      <c r="D29" s="5">
        <v>8.6999999999999993</v>
      </c>
      <c r="E29" s="6">
        <f t="shared" si="1"/>
        <v>626.4</v>
      </c>
      <c r="F29" s="7">
        <f t="shared" si="7"/>
        <v>7.2499999999999995E-3</v>
      </c>
      <c r="G29" s="5">
        <v>14.7</v>
      </c>
      <c r="H29" s="6">
        <f t="shared" si="2"/>
        <v>1058.4000000000001</v>
      </c>
      <c r="I29" s="7">
        <f t="shared" si="8"/>
        <v>1.225E-2</v>
      </c>
      <c r="J29" s="5">
        <v>20.7</v>
      </c>
      <c r="K29" s="6">
        <f t="shared" si="3"/>
        <v>1490.4</v>
      </c>
      <c r="L29" s="7">
        <f t="shared" si="9"/>
        <v>1.7250000000000001E-2</v>
      </c>
      <c r="M29" s="5">
        <v>26.7</v>
      </c>
      <c r="N29" s="6">
        <f t="shared" si="4"/>
        <v>1922.4</v>
      </c>
      <c r="O29" s="7">
        <f t="shared" si="10"/>
        <v>2.2250000000000002E-2</v>
      </c>
      <c r="P29" s="5">
        <v>32.700000000000003</v>
      </c>
      <c r="Q29" s="6">
        <f t="shared" si="5"/>
        <v>2354.4</v>
      </c>
      <c r="R29" s="7">
        <f t="shared" si="11"/>
        <v>2.725E-2</v>
      </c>
    </row>
    <row r="30" spans="1:18" s="4" customFormat="1" ht="12" customHeight="1">
      <c r="A30" s="5">
        <v>2.8</v>
      </c>
      <c r="B30" s="6">
        <f t="shared" si="0"/>
        <v>201.6</v>
      </c>
      <c r="C30" s="7">
        <f t="shared" si="12"/>
        <v>2.3333333333333331E-3</v>
      </c>
      <c r="D30" s="5">
        <v>8.8000000000000007</v>
      </c>
      <c r="E30" s="6">
        <f t="shared" si="1"/>
        <v>633.6</v>
      </c>
      <c r="F30" s="7">
        <f t="shared" si="7"/>
        <v>7.3333333333333332E-3</v>
      </c>
      <c r="G30" s="5">
        <v>14.8</v>
      </c>
      <c r="H30" s="6">
        <f t="shared" si="2"/>
        <v>1065.5999999999999</v>
      </c>
      <c r="I30" s="7">
        <f t="shared" si="8"/>
        <v>1.2333333333333332E-2</v>
      </c>
      <c r="J30" s="5">
        <v>20.8</v>
      </c>
      <c r="K30" s="6">
        <f t="shared" si="3"/>
        <v>1497.6</v>
      </c>
      <c r="L30" s="7">
        <f t="shared" si="9"/>
        <v>1.7333333333333333E-2</v>
      </c>
      <c r="M30" s="5">
        <v>26.8</v>
      </c>
      <c r="N30" s="6">
        <f t="shared" si="4"/>
        <v>1929.6</v>
      </c>
      <c r="O30" s="7">
        <f t="shared" si="10"/>
        <v>2.2333333333333334E-2</v>
      </c>
      <c r="P30" s="5">
        <v>32.799999999999997</v>
      </c>
      <c r="Q30" s="6">
        <f t="shared" si="5"/>
        <v>2361.6</v>
      </c>
      <c r="R30" s="7">
        <f t="shared" si="11"/>
        <v>2.7333333333333331E-2</v>
      </c>
    </row>
    <row r="31" spans="1:18" s="4" customFormat="1" ht="12" customHeight="1">
      <c r="A31" s="5">
        <v>2.9</v>
      </c>
      <c r="B31" s="6">
        <f t="shared" si="0"/>
        <v>208.8</v>
      </c>
      <c r="C31" s="7">
        <f t="shared" ref="C31:C55" si="13">B31/86400</f>
        <v>2.4166666666666668E-3</v>
      </c>
      <c r="D31" s="5">
        <v>8.9</v>
      </c>
      <c r="E31" s="6">
        <f t="shared" si="1"/>
        <v>640.79999999999995</v>
      </c>
      <c r="F31" s="7">
        <f t="shared" si="7"/>
        <v>7.416666666666666E-3</v>
      </c>
      <c r="G31" s="5">
        <v>14.9</v>
      </c>
      <c r="H31" s="6">
        <f t="shared" si="2"/>
        <v>1072.8</v>
      </c>
      <c r="I31" s="7">
        <f t="shared" si="8"/>
        <v>1.2416666666666666E-2</v>
      </c>
      <c r="J31" s="5">
        <v>20.9</v>
      </c>
      <c r="K31" s="6">
        <f t="shared" si="3"/>
        <v>1504.8</v>
      </c>
      <c r="L31" s="7">
        <f t="shared" si="9"/>
        <v>1.7416666666666667E-2</v>
      </c>
      <c r="M31" s="5">
        <v>26.9</v>
      </c>
      <c r="N31" s="6">
        <f t="shared" si="4"/>
        <v>1936.8</v>
      </c>
      <c r="O31" s="7">
        <f t="shared" si="10"/>
        <v>2.2416666666666665E-2</v>
      </c>
      <c r="P31" s="5">
        <v>32.9</v>
      </c>
      <c r="Q31" s="6">
        <f t="shared" si="5"/>
        <v>2368.8000000000002</v>
      </c>
      <c r="R31" s="7">
        <f t="shared" si="11"/>
        <v>2.7416666666666669E-2</v>
      </c>
    </row>
    <row r="32" spans="1:18" s="4" customFormat="1" ht="12" customHeight="1">
      <c r="A32" s="5">
        <v>3</v>
      </c>
      <c r="B32" s="6">
        <f t="shared" si="0"/>
        <v>216</v>
      </c>
      <c r="C32" s="7">
        <f t="shared" si="13"/>
        <v>2.5000000000000001E-3</v>
      </c>
      <c r="D32" s="5">
        <v>9</v>
      </c>
      <c r="E32" s="6">
        <f t="shared" si="1"/>
        <v>648</v>
      </c>
      <c r="F32" s="7">
        <f t="shared" si="7"/>
        <v>7.4999999999999997E-3</v>
      </c>
      <c r="G32" s="5">
        <v>15</v>
      </c>
      <c r="H32" s="6">
        <f t="shared" si="2"/>
        <v>1080</v>
      </c>
      <c r="I32" s="7">
        <f t="shared" si="8"/>
        <v>1.2500000000000001E-2</v>
      </c>
      <c r="J32" s="5">
        <v>21</v>
      </c>
      <c r="K32" s="6">
        <f t="shared" si="3"/>
        <v>1512</v>
      </c>
      <c r="L32" s="7">
        <f t="shared" si="9"/>
        <v>1.7500000000000002E-2</v>
      </c>
      <c r="M32" s="5">
        <v>27</v>
      </c>
      <c r="N32" s="6">
        <f t="shared" si="4"/>
        <v>1944</v>
      </c>
      <c r="O32" s="7">
        <f t="shared" si="10"/>
        <v>2.2499999999999999E-2</v>
      </c>
      <c r="P32" s="5">
        <v>33</v>
      </c>
      <c r="Q32" s="6">
        <f t="shared" si="5"/>
        <v>2376</v>
      </c>
      <c r="R32" s="7">
        <f t="shared" si="11"/>
        <v>2.75E-2</v>
      </c>
    </row>
    <row r="33" spans="1:18" s="4" customFormat="1" ht="12" customHeight="1">
      <c r="A33" s="5">
        <v>3.1</v>
      </c>
      <c r="B33" s="6">
        <f t="shared" si="0"/>
        <v>223.2</v>
      </c>
      <c r="C33" s="7">
        <f t="shared" si="13"/>
        <v>2.5833333333333333E-3</v>
      </c>
      <c r="D33" s="5">
        <v>9.1</v>
      </c>
      <c r="E33" s="6">
        <f t="shared" si="1"/>
        <v>655.20000000000005</v>
      </c>
      <c r="F33" s="7">
        <f t="shared" si="7"/>
        <v>7.5833333333333343E-3</v>
      </c>
      <c r="G33" s="5">
        <v>15.1</v>
      </c>
      <c r="H33" s="6">
        <f t="shared" si="2"/>
        <v>1087.2</v>
      </c>
      <c r="I33" s="7">
        <f t="shared" si="8"/>
        <v>1.2583333333333334E-2</v>
      </c>
      <c r="J33" s="5">
        <v>21.1</v>
      </c>
      <c r="K33" s="6">
        <f t="shared" si="3"/>
        <v>1519.2</v>
      </c>
      <c r="L33" s="7">
        <f t="shared" si="9"/>
        <v>1.7583333333333333E-2</v>
      </c>
      <c r="M33" s="5">
        <v>27.1</v>
      </c>
      <c r="N33" s="6">
        <f t="shared" si="4"/>
        <v>1951.2</v>
      </c>
      <c r="O33" s="7">
        <f t="shared" si="10"/>
        <v>2.2583333333333334E-2</v>
      </c>
      <c r="P33" s="5">
        <v>33.1</v>
      </c>
      <c r="Q33" s="6">
        <f t="shared" si="5"/>
        <v>2383.1999999999998</v>
      </c>
      <c r="R33" s="7">
        <f t="shared" si="11"/>
        <v>2.7583333333333331E-2</v>
      </c>
    </row>
    <row r="34" spans="1:18" s="4" customFormat="1" ht="12" customHeight="1">
      <c r="A34" s="5">
        <v>3.2</v>
      </c>
      <c r="B34" s="6">
        <f t="shared" si="0"/>
        <v>230.4</v>
      </c>
      <c r="C34" s="7">
        <f t="shared" si="13"/>
        <v>2.6666666666666666E-3</v>
      </c>
      <c r="D34" s="5">
        <v>9.1999999999999993</v>
      </c>
      <c r="E34" s="6">
        <f t="shared" si="1"/>
        <v>662.4</v>
      </c>
      <c r="F34" s="7">
        <f t="shared" si="7"/>
        <v>7.6666666666666662E-3</v>
      </c>
      <c r="G34" s="5">
        <v>15.2</v>
      </c>
      <c r="H34" s="6">
        <f t="shared" si="2"/>
        <v>1094.4000000000001</v>
      </c>
      <c r="I34" s="7">
        <f t="shared" si="8"/>
        <v>1.2666666666666668E-2</v>
      </c>
      <c r="J34" s="5">
        <v>21.2</v>
      </c>
      <c r="K34" s="6">
        <f t="shared" si="3"/>
        <v>1526.4</v>
      </c>
      <c r="L34" s="7">
        <f t="shared" si="9"/>
        <v>1.7666666666666667E-2</v>
      </c>
      <c r="M34" s="5">
        <v>27.2</v>
      </c>
      <c r="N34" s="6">
        <f t="shared" si="4"/>
        <v>1958.4</v>
      </c>
      <c r="O34" s="7">
        <f t="shared" si="10"/>
        <v>2.2666666666666668E-2</v>
      </c>
      <c r="P34" s="5">
        <v>33.200000000000003</v>
      </c>
      <c r="Q34" s="6">
        <f t="shared" si="5"/>
        <v>2390.4</v>
      </c>
      <c r="R34" s="7">
        <f t="shared" si="11"/>
        <v>2.7666666666666669E-2</v>
      </c>
    </row>
    <row r="35" spans="1:18" s="4" customFormat="1" ht="12" customHeight="1">
      <c r="A35" s="5">
        <v>3.3</v>
      </c>
      <c r="B35" s="6">
        <f t="shared" ref="B35:B62" si="14">((A35*1000)*3.6)/$I$1</f>
        <v>237.6</v>
      </c>
      <c r="C35" s="7">
        <f t="shared" si="13"/>
        <v>2.7499999999999998E-3</v>
      </c>
      <c r="D35" s="5">
        <v>9.3000000000000007</v>
      </c>
      <c r="E35" s="6">
        <f t="shared" ref="E35:E62" si="15">((D35*1000)*3.6)/$I$1</f>
        <v>669.6</v>
      </c>
      <c r="F35" s="7">
        <f t="shared" si="7"/>
        <v>7.7499999999999999E-3</v>
      </c>
      <c r="G35" s="5">
        <v>15.3</v>
      </c>
      <c r="H35" s="6">
        <f t="shared" ref="H35:H62" si="16">((G35*1000)*3.6)/$I$1</f>
        <v>1101.5999999999999</v>
      </c>
      <c r="I35" s="7">
        <f t="shared" si="8"/>
        <v>1.2749999999999999E-2</v>
      </c>
      <c r="J35" s="5">
        <v>21.3</v>
      </c>
      <c r="K35" s="6">
        <f t="shared" ref="K35:K62" si="17">((J35*1000)*3.6)/$I$1</f>
        <v>1533.6</v>
      </c>
      <c r="L35" s="7">
        <f t="shared" si="9"/>
        <v>1.7749999999999998E-2</v>
      </c>
      <c r="M35" s="5">
        <v>27.3</v>
      </c>
      <c r="N35" s="6">
        <f t="shared" ref="N35:N62" si="18">((M35*1000)*3.6)/$I$1</f>
        <v>1965.6</v>
      </c>
      <c r="O35" s="7">
        <f t="shared" si="10"/>
        <v>2.2749999999999999E-2</v>
      </c>
      <c r="P35" s="5">
        <v>33.299999999999997</v>
      </c>
      <c r="Q35" s="6">
        <f t="shared" ref="Q35:Q62" si="19">((P35*1000)*3.6)/$I$1</f>
        <v>2397.6</v>
      </c>
      <c r="R35" s="7">
        <f t="shared" si="11"/>
        <v>2.775E-2</v>
      </c>
    </row>
    <row r="36" spans="1:18" s="4" customFormat="1" ht="12" customHeight="1">
      <c r="A36" s="5">
        <v>3.4</v>
      </c>
      <c r="B36" s="6">
        <f t="shared" si="14"/>
        <v>244.8</v>
      </c>
      <c r="C36" s="7">
        <f t="shared" si="13"/>
        <v>2.8333333333333335E-3</v>
      </c>
      <c r="D36" s="5">
        <v>9.4</v>
      </c>
      <c r="E36" s="6">
        <f t="shared" si="15"/>
        <v>676.8</v>
      </c>
      <c r="F36" s="7">
        <f t="shared" si="7"/>
        <v>7.8333333333333328E-3</v>
      </c>
      <c r="G36" s="5">
        <v>15.4</v>
      </c>
      <c r="H36" s="6">
        <f t="shared" si="16"/>
        <v>1108.8</v>
      </c>
      <c r="I36" s="7">
        <f t="shared" si="8"/>
        <v>1.2833333333333332E-2</v>
      </c>
      <c r="J36" s="5">
        <v>21.4</v>
      </c>
      <c r="K36" s="6">
        <f t="shared" si="17"/>
        <v>1540.8</v>
      </c>
      <c r="L36" s="7">
        <f t="shared" si="9"/>
        <v>1.7833333333333333E-2</v>
      </c>
      <c r="M36" s="5">
        <v>27.4</v>
      </c>
      <c r="N36" s="6">
        <f t="shared" si="18"/>
        <v>1972.8</v>
      </c>
      <c r="O36" s="7">
        <f t="shared" si="10"/>
        <v>2.2833333333333334E-2</v>
      </c>
      <c r="P36" s="5">
        <v>33.4</v>
      </c>
      <c r="Q36" s="6">
        <f t="shared" si="19"/>
        <v>2404.8000000000002</v>
      </c>
      <c r="R36" s="7">
        <f t="shared" si="11"/>
        <v>2.7833333333333335E-2</v>
      </c>
    </row>
    <row r="37" spans="1:18" s="4" customFormat="1" ht="12" customHeight="1">
      <c r="A37" s="5">
        <v>3.5</v>
      </c>
      <c r="B37" s="6">
        <f t="shared" si="14"/>
        <v>252</v>
      </c>
      <c r="C37" s="7">
        <f t="shared" si="13"/>
        <v>2.9166666666666668E-3</v>
      </c>
      <c r="D37" s="5">
        <v>9.5</v>
      </c>
      <c r="E37" s="6">
        <f t="shared" si="15"/>
        <v>684</v>
      </c>
      <c r="F37" s="7">
        <f t="shared" si="7"/>
        <v>7.9166666666666673E-3</v>
      </c>
      <c r="G37" s="5">
        <v>15.5</v>
      </c>
      <c r="H37" s="6">
        <f t="shared" si="16"/>
        <v>1116</v>
      </c>
      <c r="I37" s="7">
        <f t="shared" si="8"/>
        <v>1.2916666666666667E-2</v>
      </c>
      <c r="J37" s="5">
        <v>21.5</v>
      </c>
      <c r="K37" s="6">
        <f t="shared" si="17"/>
        <v>1548</v>
      </c>
      <c r="L37" s="7">
        <f t="shared" si="9"/>
        <v>1.7916666666666668E-2</v>
      </c>
      <c r="M37" s="5">
        <v>27.5</v>
      </c>
      <c r="N37" s="6">
        <f t="shared" si="18"/>
        <v>1980</v>
      </c>
      <c r="O37" s="7">
        <f t="shared" si="10"/>
        <v>2.2916666666666665E-2</v>
      </c>
      <c r="P37" s="5">
        <v>33.5</v>
      </c>
      <c r="Q37" s="6">
        <f t="shared" si="19"/>
        <v>2412</v>
      </c>
      <c r="R37" s="7">
        <f t="shared" si="11"/>
        <v>2.7916666666666666E-2</v>
      </c>
    </row>
    <row r="38" spans="1:18" s="4" customFormat="1" ht="12" customHeight="1">
      <c r="A38" s="5">
        <v>3.6</v>
      </c>
      <c r="B38" s="6">
        <f t="shared" si="14"/>
        <v>259.2</v>
      </c>
      <c r="C38" s="7">
        <f t="shared" si="13"/>
        <v>3.0000000000000001E-3</v>
      </c>
      <c r="D38" s="5">
        <v>9.6</v>
      </c>
      <c r="E38" s="6">
        <f t="shared" si="15"/>
        <v>691.2</v>
      </c>
      <c r="F38" s="7">
        <f t="shared" si="7"/>
        <v>8.0000000000000002E-3</v>
      </c>
      <c r="G38" s="5">
        <v>15.6</v>
      </c>
      <c r="H38" s="6">
        <f t="shared" si="16"/>
        <v>1123.2</v>
      </c>
      <c r="I38" s="7">
        <f t="shared" si="8"/>
        <v>1.3000000000000001E-2</v>
      </c>
      <c r="J38" s="5">
        <v>21.6</v>
      </c>
      <c r="K38" s="6">
        <f t="shared" si="17"/>
        <v>1555.2</v>
      </c>
      <c r="L38" s="7">
        <f t="shared" si="9"/>
        <v>1.8000000000000002E-2</v>
      </c>
      <c r="M38" s="5">
        <v>27.6</v>
      </c>
      <c r="N38" s="6">
        <f t="shared" si="18"/>
        <v>1987.2</v>
      </c>
      <c r="O38" s="7">
        <f t="shared" si="10"/>
        <v>2.3E-2</v>
      </c>
      <c r="P38" s="5">
        <v>33.6</v>
      </c>
      <c r="Q38" s="6">
        <f t="shared" si="19"/>
        <v>2419.1999999999998</v>
      </c>
      <c r="R38" s="7">
        <f t="shared" si="11"/>
        <v>2.7999999999999997E-2</v>
      </c>
    </row>
    <row r="39" spans="1:18" s="4" customFormat="1" ht="12" customHeight="1">
      <c r="A39" s="5">
        <v>3.7</v>
      </c>
      <c r="B39" s="6">
        <f t="shared" si="14"/>
        <v>266.39999999999998</v>
      </c>
      <c r="C39" s="7">
        <f t="shared" si="13"/>
        <v>3.0833333333333329E-3</v>
      </c>
      <c r="D39" s="5">
        <v>9.6999999999999993</v>
      </c>
      <c r="E39" s="6">
        <f t="shared" si="15"/>
        <v>698.4</v>
      </c>
      <c r="F39" s="7">
        <f t="shared" si="7"/>
        <v>8.083333333333333E-3</v>
      </c>
      <c r="G39" s="5">
        <v>15.7</v>
      </c>
      <c r="H39" s="6">
        <f t="shared" si="16"/>
        <v>1130.4000000000001</v>
      </c>
      <c r="I39" s="7">
        <f t="shared" si="8"/>
        <v>1.3083333333333334E-2</v>
      </c>
      <c r="J39" s="5">
        <v>21.7</v>
      </c>
      <c r="K39" s="6">
        <f t="shared" si="17"/>
        <v>1562.4</v>
      </c>
      <c r="L39" s="7">
        <f t="shared" si="9"/>
        <v>1.8083333333333333E-2</v>
      </c>
      <c r="M39" s="5">
        <v>27.7</v>
      </c>
      <c r="N39" s="6">
        <f t="shared" si="18"/>
        <v>1994.4</v>
      </c>
      <c r="O39" s="7">
        <f t="shared" si="10"/>
        <v>2.3083333333333334E-2</v>
      </c>
      <c r="P39" s="5">
        <v>33.700000000000003</v>
      </c>
      <c r="Q39" s="6">
        <f t="shared" si="19"/>
        <v>2426.4</v>
      </c>
      <c r="R39" s="7">
        <f t="shared" si="11"/>
        <v>2.8083333333333335E-2</v>
      </c>
    </row>
    <row r="40" spans="1:18" s="4" customFormat="1" ht="12" customHeight="1">
      <c r="A40" s="5">
        <v>3.8</v>
      </c>
      <c r="B40" s="6">
        <f t="shared" si="14"/>
        <v>273.60000000000002</v>
      </c>
      <c r="C40" s="7">
        <f t="shared" si="13"/>
        <v>3.166666666666667E-3</v>
      </c>
      <c r="D40" s="5">
        <v>9.8000000000000007</v>
      </c>
      <c r="E40" s="6">
        <f t="shared" si="15"/>
        <v>705.6</v>
      </c>
      <c r="F40" s="7">
        <f t="shared" si="7"/>
        <v>8.1666666666666676E-3</v>
      </c>
      <c r="G40" s="5">
        <v>15.8</v>
      </c>
      <c r="H40" s="6">
        <f t="shared" si="16"/>
        <v>1137.5999999999999</v>
      </c>
      <c r="I40" s="7">
        <f t="shared" si="8"/>
        <v>1.3166666666666665E-2</v>
      </c>
      <c r="J40" s="5">
        <v>21.8</v>
      </c>
      <c r="K40" s="6">
        <f t="shared" si="17"/>
        <v>1569.6</v>
      </c>
      <c r="L40" s="7">
        <f t="shared" si="9"/>
        <v>1.8166666666666664E-2</v>
      </c>
      <c r="M40" s="5">
        <v>27.8</v>
      </c>
      <c r="N40" s="6">
        <f t="shared" si="18"/>
        <v>2001.6</v>
      </c>
      <c r="O40" s="7">
        <f t="shared" si="10"/>
        <v>2.3166666666666665E-2</v>
      </c>
      <c r="P40" s="5">
        <v>33.799999999999997</v>
      </c>
      <c r="Q40" s="6">
        <f t="shared" si="19"/>
        <v>2433.6</v>
      </c>
      <c r="R40" s="7">
        <f t="shared" si="11"/>
        <v>2.8166666666666666E-2</v>
      </c>
    </row>
    <row r="41" spans="1:18" s="4" customFormat="1" ht="12" customHeight="1">
      <c r="A41" s="5">
        <v>3.9</v>
      </c>
      <c r="B41" s="6">
        <f t="shared" si="14"/>
        <v>280.8</v>
      </c>
      <c r="C41" s="7">
        <f t="shared" si="13"/>
        <v>3.2500000000000003E-3</v>
      </c>
      <c r="D41" s="5">
        <v>9.9</v>
      </c>
      <c r="E41" s="6">
        <f t="shared" si="15"/>
        <v>712.8</v>
      </c>
      <c r="F41" s="7">
        <f t="shared" si="7"/>
        <v>8.2499999999999987E-3</v>
      </c>
      <c r="G41" s="5">
        <v>15.9</v>
      </c>
      <c r="H41" s="6">
        <f t="shared" si="16"/>
        <v>1144.8</v>
      </c>
      <c r="I41" s="7">
        <f t="shared" si="8"/>
        <v>1.325E-2</v>
      </c>
      <c r="J41" s="5">
        <v>21.9</v>
      </c>
      <c r="K41" s="6">
        <f t="shared" si="17"/>
        <v>1576.8</v>
      </c>
      <c r="L41" s="7">
        <f t="shared" si="9"/>
        <v>1.8249999999999999E-2</v>
      </c>
      <c r="M41" s="5">
        <v>27.9</v>
      </c>
      <c r="N41" s="6">
        <f t="shared" si="18"/>
        <v>2008.8</v>
      </c>
      <c r="O41" s="7">
        <f t="shared" si="10"/>
        <v>2.325E-2</v>
      </c>
      <c r="P41" s="5">
        <v>33.9</v>
      </c>
      <c r="Q41" s="6">
        <f t="shared" si="19"/>
        <v>2440.8000000000002</v>
      </c>
      <c r="R41" s="7">
        <f t="shared" si="11"/>
        <v>2.8250000000000001E-2</v>
      </c>
    </row>
    <row r="42" spans="1:18" s="4" customFormat="1" ht="12" customHeight="1">
      <c r="A42" s="5">
        <v>4</v>
      </c>
      <c r="B42" s="6">
        <f t="shared" si="14"/>
        <v>288</v>
      </c>
      <c r="C42" s="7">
        <f t="shared" si="13"/>
        <v>3.3333333333333335E-3</v>
      </c>
      <c r="D42" s="5">
        <v>10</v>
      </c>
      <c r="E42" s="6">
        <f t="shared" si="15"/>
        <v>720</v>
      </c>
      <c r="F42" s="7">
        <f t="shared" si="7"/>
        <v>8.3333333333333332E-3</v>
      </c>
      <c r="G42" s="5">
        <v>16</v>
      </c>
      <c r="H42" s="6">
        <f t="shared" si="16"/>
        <v>1152</v>
      </c>
      <c r="I42" s="7">
        <f t="shared" si="8"/>
        <v>1.3333333333333334E-2</v>
      </c>
      <c r="J42" s="5">
        <v>22</v>
      </c>
      <c r="K42" s="6">
        <f t="shared" si="17"/>
        <v>1584</v>
      </c>
      <c r="L42" s="7">
        <f t="shared" si="9"/>
        <v>1.8333333333333333E-2</v>
      </c>
      <c r="M42" s="5">
        <v>28</v>
      </c>
      <c r="N42" s="6">
        <f t="shared" si="18"/>
        <v>2016</v>
      </c>
      <c r="O42" s="7">
        <f t="shared" si="10"/>
        <v>2.3333333333333334E-2</v>
      </c>
      <c r="P42" s="5">
        <v>34</v>
      </c>
      <c r="Q42" s="6">
        <f t="shared" si="19"/>
        <v>2448</v>
      </c>
      <c r="R42" s="7">
        <f t="shared" si="11"/>
        <v>2.8333333333333332E-2</v>
      </c>
    </row>
    <row r="43" spans="1:18" s="4" customFormat="1" ht="12" customHeight="1">
      <c r="A43" s="5">
        <v>4.0999999999999996</v>
      </c>
      <c r="B43" s="6">
        <f t="shared" si="14"/>
        <v>295.2</v>
      </c>
      <c r="C43" s="7">
        <f t="shared" si="13"/>
        <v>3.4166666666666664E-3</v>
      </c>
      <c r="D43" s="5">
        <v>10.1</v>
      </c>
      <c r="E43" s="6">
        <f t="shared" si="15"/>
        <v>727.2</v>
      </c>
      <c r="F43" s="7">
        <f t="shared" si="7"/>
        <v>8.4166666666666678E-3</v>
      </c>
      <c r="G43" s="5">
        <v>16.100000000000001</v>
      </c>
      <c r="H43" s="6">
        <f t="shared" si="16"/>
        <v>1159.2</v>
      </c>
      <c r="I43" s="7">
        <f t="shared" si="8"/>
        <v>1.3416666666666667E-2</v>
      </c>
      <c r="J43" s="5">
        <v>22.1</v>
      </c>
      <c r="K43" s="6">
        <f t="shared" si="17"/>
        <v>1591.2</v>
      </c>
      <c r="L43" s="7">
        <f t="shared" si="9"/>
        <v>1.8416666666666668E-2</v>
      </c>
      <c r="M43" s="5">
        <v>28.1</v>
      </c>
      <c r="N43" s="6">
        <f t="shared" si="18"/>
        <v>2023.2</v>
      </c>
      <c r="O43" s="7">
        <f t="shared" si="10"/>
        <v>2.3416666666666665E-2</v>
      </c>
      <c r="P43" s="5">
        <v>34.1</v>
      </c>
      <c r="Q43" s="6">
        <f t="shared" si="19"/>
        <v>2455.1999999999998</v>
      </c>
      <c r="R43" s="7">
        <f t="shared" si="11"/>
        <v>2.8416666666666663E-2</v>
      </c>
    </row>
    <row r="44" spans="1:18" s="4" customFormat="1" ht="12" customHeight="1">
      <c r="A44" s="5">
        <v>4.2</v>
      </c>
      <c r="B44" s="6">
        <f t="shared" si="14"/>
        <v>302.39999999999998</v>
      </c>
      <c r="C44" s="7">
        <f t="shared" si="13"/>
        <v>3.4999999999999996E-3</v>
      </c>
      <c r="D44" s="5">
        <v>10.199999999999999</v>
      </c>
      <c r="E44" s="6">
        <f t="shared" si="15"/>
        <v>734.4</v>
      </c>
      <c r="F44" s="7">
        <f t="shared" si="7"/>
        <v>8.4999999999999989E-3</v>
      </c>
      <c r="G44" s="5">
        <v>16.2</v>
      </c>
      <c r="H44" s="6">
        <f t="shared" si="16"/>
        <v>1166.4000000000001</v>
      </c>
      <c r="I44" s="7">
        <f t="shared" si="8"/>
        <v>1.3500000000000002E-2</v>
      </c>
      <c r="J44" s="5">
        <v>22.2</v>
      </c>
      <c r="K44" s="6">
        <f t="shared" si="17"/>
        <v>1598.4</v>
      </c>
      <c r="L44" s="7">
        <f t="shared" si="9"/>
        <v>1.8500000000000003E-2</v>
      </c>
      <c r="M44" s="5">
        <v>28.2</v>
      </c>
      <c r="N44" s="6">
        <f t="shared" si="18"/>
        <v>2030.4</v>
      </c>
      <c r="O44" s="7">
        <f t="shared" si="10"/>
        <v>2.35E-2</v>
      </c>
      <c r="P44" s="5">
        <v>34.200000000000003</v>
      </c>
      <c r="Q44" s="6">
        <f t="shared" si="19"/>
        <v>2462.4</v>
      </c>
      <c r="R44" s="7">
        <f t="shared" si="11"/>
        <v>2.8500000000000001E-2</v>
      </c>
    </row>
    <row r="45" spans="1:18" s="4" customFormat="1" ht="12" customHeight="1">
      <c r="A45" s="5">
        <v>4.3</v>
      </c>
      <c r="B45" s="6">
        <f t="shared" si="14"/>
        <v>309.60000000000002</v>
      </c>
      <c r="C45" s="7">
        <f t="shared" si="13"/>
        <v>3.5833333333333338E-3</v>
      </c>
      <c r="D45" s="5">
        <v>10.3</v>
      </c>
      <c r="E45" s="6">
        <f t="shared" si="15"/>
        <v>741.6</v>
      </c>
      <c r="F45" s="7">
        <f t="shared" si="7"/>
        <v>8.5833333333333334E-3</v>
      </c>
      <c r="G45" s="5">
        <v>16.3</v>
      </c>
      <c r="H45" s="6">
        <f t="shared" si="16"/>
        <v>1173.5999999999999</v>
      </c>
      <c r="I45" s="7">
        <f t="shared" si="8"/>
        <v>1.3583333333333333E-2</v>
      </c>
      <c r="J45" s="5">
        <v>22.3</v>
      </c>
      <c r="K45" s="6">
        <f t="shared" si="17"/>
        <v>1605.6</v>
      </c>
      <c r="L45" s="7">
        <f t="shared" si="9"/>
        <v>1.8583333333333334E-2</v>
      </c>
      <c r="M45" s="5">
        <v>28.3</v>
      </c>
      <c r="N45" s="6">
        <f t="shared" si="18"/>
        <v>2037.6</v>
      </c>
      <c r="O45" s="7">
        <f t="shared" si="10"/>
        <v>2.3583333333333331E-2</v>
      </c>
      <c r="P45" s="5">
        <v>34.299999999999997</v>
      </c>
      <c r="Q45" s="6">
        <f t="shared" si="19"/>
        <v>2469.6</v>
      </c>
      <c r="R45" s="7">
        <f t="shared" si="11"/>
        <v>2.8583333333333332E-2</v>
      </c>
    </row>
    <row r="46" spans="1:18" s="4" customFormat="1" ht="12" customHeight="1">
      <c r="A46" s="5">
        <v>4.4000000000000004</v>
      </c>
      <c r="B46" s="6">
        <f t="shared" si="14"/>
        <v>316.8</v>
      </c>
      <c r="C46" s="7">
        <f t="shared" si="13"/>
        <v>3.6666666666666666E-3</v>
      </c>
      <c r="D46" s="5">
        <v>10.4</v>
      </c>
      <c r="E46" s="6">
        <f t="shared" si="15"/>
        <v>748.8</v>
      </c>
      <c r="F46" s="7">
        <f t="shared" si="7"/>
        <v>8.6666666666666663E-3</v>
      </c>
      <c r="G46" s="5">
        <v>16.399999999999999</v>
      </c>
      <c r="H46" s="6">
        <f t="shared" si="16"/>
        <v>1180.8</v>
      </c>
      <c r="I46" s="7">
        <f t="shared" si="8"/>
        <v>1.3666666666666666E-2</v>
      </c>
      <c r="J46" s="5">
        <v>22.4</v>
      </c>
      <c r="K46" s="6">
        <f t="shared" si="17"/>
        <v>1612.8</v>
      </c>
      <c r="L46" s="7">
        <f t="shared" si="9"/>
        <v>1.8666666666666665E-2</v>
      </c>
      <c r="M46" s="5">
        <v>28.4</v>
      </c>
      <c r="N46" s="6">
        <f t="shared" si="18"/>
        <v>2044.8</v>
      </c>
      <c r="O46" s="7">
        <f t="shared" si="10"/>
        <v>2.3666666666666666E-2</v>
      </c>
      <c r="P46" s="5">
        <v>34.4</v>
      </c>
      <c r="Q46" s="6">
        <f t="shared" si="19"/>
        <v>2476.8000000000002</v>
      </c>
      <c r="R46" s="7">
        <f t="shared" si="11"/>
        <v>2.866666666666667E-2</v>
      </c>
    </row>
    <row r="47" spans="1:18" s="4" customFormat="1" ht="12" customHeight="1">
      <c r="A47" s="5">
        <v>4.5</v>
      </c>
      <c r="B47" s="6">
        <f t="shared" si="14"/>
        <v>324</v>
      </c>
      <c r="C47" s="7">
        <f t="shared" si="13"/>
        <v>3.7499999999999999E-3</v>
      </c>
      <c r="D47" s="5">
        <v>10.5</v>
      </c>
      <c r="E47" s="6">
        <f t="shared" si="15"/>
        <v>756</v>
      </c>
      <c r="F47" s="7">
        <f t="shared" si="7"/>
        <v>8.7500000000000008E-3</v>
      </c>
      <c r="G47" s="5">
        <v>16.5</v>
      </c>
      <c r="H47" s="6">
        <f t="shared" si="16"/>
        <v>1188</v>
      </c>
      <c r="I47" s="7">
        <f t="shared" si="8"/>
        <v>1.375E-2</v>
      </c>
      <c r="J47" s="5">
        <v>22.5</v>
      </c>
      <c r="K47" s="6">
        <f t="shared" si="17"/>
        <v>1620</v>
      </c>
      <c r="L47" s="7">
        <f t="shared" si="9"/>
        <v>1.8749999999999999E-2</v>
      </c>
      <c r="M47" s="5">
        <v>28.5</v>
      </c>
      <c r="N47" s="6">
        <f t="shared" si="18"/>
        <v>2052</v>
      </c>
      <c r="O47" s="7">
        <f t="shared" si="10"/>
        <v>2.375E-2</v>
      </c>
      <c r="P47" s="5">
        <v>34.5</v>
      </c>
      <c r="Q47" s="6">
        <f t="shared" si="19"/>
        <v>2484</v>
      </c>
      <c r="R47" s="7">
        <f t="shared" si="11"/>
        <v>2.8750000000000001E-2</v>
      </c>
    </row>
    <row r="48" spans="1:18" s="4" customFormat="1" ht="12" customHeight="1">
      <c r="A48" s="5">
        <v>4.5999999999999996</v>
      </c>
      <c r="B48" s="6">
        <f t="shared" si="14"/>
        <v>331.2</v>
      </c>
      <c r="C48" s="7">
        <f t="shared" si="13"/>
        <v>3.8333333333333331E-3</v>
      </c>
      <c r="D48" s="5">
        <v>10.6</v>
      </c>
      <c r="E48" s="6">
        <f t="shared" si="15"/>
        <v>763.2</v>
      </c>
      <c r="F48" s="7">
        <f t="shared" si="7"/>
        <v>8.8333333333333337E-3</v>
      </c>
      <c r="G48" s="5">
        <v>16.600000000000001</v>
      </c>
      <c r="H48" s="6">
        <f t="shared" si="16"/>
        <v>1195.2</v>
      </c>
      <c r="I48" s="7">
        <f t="shared" si="8"/>
        <v>1.3833333333333335E-2</v>
      </c>
      <c r="J48" s="5">
        <v>22.6</v>
      </c>
      <c r="K48" s="6">
        <f t="shared" si="17"/>
        <v>1627.2</v>
      </c>
      <c r="L48" s="7">
        <f t="shared" si="9"/>
        <v>1.8833333333333334E-2</v>
      </c>
      <c r="M48" s="5">
        <v>28.6</v>
      </c>
      <c r="N48" s="6">
        <f t="shared" si="18"/>
        <v>2059.1999999999998</v>
      </c>
      <c r="O48" s="7">
        <f t="shared" si="10"/>
        <v>2.3833333333333331E-2</v>
      </c>
      <c r="P48" s="5">
        <v>34.6</v>
      </c>
      <c r="Q48" s="6">
        <f t="shared" si="19"/>
        <v>2491.1999999999998</v>
      </c>
      <c r="R48" s="7">
        <f t="shared" si="11"/>
        <v>2.8833333333333332E-2</v>
      </c>
    </row>
    <row r="49" spans="1:18" s="4" customFormat="1" ht="12" customHeight="1">
      <c r="A49" s="5">
        <v>4.7</v>
      </c>
      <c r="B49" s="6">
        <f t="shared" si="14"/>
        <v>338.4</v>
      </c>
      <c r="C49" s="7">
        <f t="shared" si="13"/>
        <v>3.9166666666666664E-3</v>
      </c>
      <c r="D49" s="5">
        <v>10.7</v>
      </c>
      <c r="E49" s="6">
        <f t="shared" si="15"/>
        <v>770.4</v>
      </c>
      <c r="F49" s="7">
        <f t="shared" si="7"/>
        <v>8.9166666666666665E-3</v>
      </c>
      <c r="G49" s="5">
        <v>16.7</v>
      </c>
      <c r="H49" s="6">
        <f t="shared" si="16"/>
        <v>1202.4000000000001</v>
      </c>
      <c r="I49" s="7">
        <f t="shared" si="8"/>
        <v>1.3916666666666667E-2</v>
      </c>
      <c r="J49" s="5">
        <v>22.7</v>
      </c>
      <c r="K49" s="6">
        <f t="shared" si="17"/>
        <v>1634.4</v>
      </c>
      <c r="L49" s="7">
        <f t="shared" si="9"/>
        <v>1.8916666666666668E-2</v>
      </c>
      <c r="M49" s="5">
        <v>28.7</v>
      </c>
      <c r="N49" s="6">
        <f t="shared" si="18"/>
        <v>2066.4</v>
      </c>
      <c r="O49" s="7">
        <f t="shared" si="10"/>
        <v>2.3916666666666669E-2</v>
      </c>
      <c r="P49" s="5">
        <v>34.700000000000003</v>
      </c>
      <c r="Q49" s="6">
        <f t="shared" si="19"/>
        <v>2498.4</v>
      </c>
      <c r="R49" s="7">
        <f t="shared" si="11"/>
        <v>2.8916666666666667E-2</v>
      </c>
    </row>
    <row r="50" spans="1:18" s="4" customFormat="1" ht="12" customHeight="1">
      <c r="A50" s="5">
        <v>4.8</v>
      </c>
      <c r="B50" s="6">
        <f t="shared" si="14"/>
        <v>345.6</v>
      </c>
      <c r="C50" s="7">
        <f t="shared" si="13"/>
        <v>4.0000000000000001E-3</v>
      </c>
      <c r="D50" s="5">
        <v>10.8</v>
      </c>
      <c r="E50" s="6">
        <f t="shared" si="15"/>
        <v>777.6</v>
      </c>
      <c r="F50" s="7">
        <f t="shared" si="7"/>
        <v>9.0000000000000011E-3</v>
      </c>
      <c r="G50" s="5">
        <v>16.8</v>
      </c>
      <c r="H50" s="6">
        <f t="shared" si="16"/>
        <v>1209.5999999999999</v>
      </c>
      <c r="I50" s="7">
        <f t="shared" si="8"/>
        <v>1.3999999999999999E-2</v>
      </c>
      <c r="J50" s="5">
        <v>22.8</v>
      </c>
      <c r="K50" s="6">
        <f t="shared" si="17"/>
        <v>1641.6</v>
      </c>
      <c r="L50" s="7">
        <f t="shared" si="9"/>
        <v>1.9E-2</v>
      </c>
      <c r="M50" s="5">
        <v>28.8</v>
      </c>
      <c r="N50" s="6">
        <f t="shared" si="18"/>
        <v>2073.6</v>
      </c>
      <c r="O50" s="7">
        <f t="shared" si="10"/>
        <v>2.4E-2</v>
      </c>
      <c r="P50" s="5">
        <v>34.799999999999997</v>
      </c>
      <c r="Q50" s="6">
        <f t="shared" si="19"/>
        <v>2505.6</v>
      </c>
      <c r="R50" s="7">
        <f t="shared" si="11"/>
        <v>2.8999999999999998E-2</v>
      </c>
    </row>
    <row r="51" spans="1:18" s="4" customFormat="1" ht="12" customHeight="1">
      <c r="A51" s="5">
        <v>4.9000000000000004</v>
      </c>
      <c r="B51" s="6">
        <f t="shared" si="14"/>
        <v>352.8</v>
      </c>
      <c r="C51" s="7">
        <f t="shared" si="13"/>
        <v>4.0833333333333338E-3</v>
      </c>
      <c r="D51" s="5">
        <v>10.9</v>
      </c>
      <c r="E51" s="6">
        <f t="shared" si="15"/>
        <v>784.8</v>
      </c>
      <c r="F51" s="7">
        <f t="shared" si="7"/>
        <v>9.0833333333333321E-3</v>
      </c>
      <c r="G51" s="5">
        <v>16.899999999999999</v>
      </c>
      <c r="H51" s="6">
        <f t="shared" si="16"/>
        <v>1216.8</v>
      </c>
      <c r="I51" s="7">
        <f t="shared" si="8"/>
        <v>1.4083333333333333E-2</v>
      </c>
      <c r="J51" s="5">
        <v>22.9</v>
      </c>
      <c r="K51" s="6">
        <f t="shared" si="17"/>
        <v>1648.8</v>
      </c>
      <c r="L51" s="7">
        <f t="shared" si="9"/>
        <v>1.9083333333333334E-2</v>
      </c>
      <c r="M51" s="5">
        <v>28.9</v>
      </c>
      <c r="N51" s="6">
        <f t="shared" si="18"/>
        <v>2080.8000000000002</v>
      </c>
      <c r="O51" s="7">
        <f t="shared" si="10"/>
        <v>2.4083333333333335E-2</v>
      </c>
      <c r="P51" s="5">
        <v>34.9</v>
      </c>
      <c r="Q51" s="6">
        <f t="shared" si="19"/>
        <v>2512.8000000000002</v>
      </c>
      <c r="R51" s="7">
        <f t="shared" si="11"/>
        <v>2.9083333333333336E-2</v>
      </c>
    </row>
    <row r="52" spans="1:18" s="4" customFormat="1" ht="12" customHeight="1">
      <c r="A52" s="5">
        <v>5</v>
      </c>
      <c r="B52" s="6">
        <f t="shared" si="14"/>
        <v>360</v>
      </c>
      <c r="C52" s="7">
        <f t="shared" si="13"/>
        <v>4.1666666666666666E-3</v>
      </c>
      <c r="D52" s="5">
        <v>11</v>
      </c>
      <c r="E52" s="6">
        <f t="shared" si="15"/>
        <v>792</v>
      </c>
      <c r="F52" s="7">
        <f t="shared" si="7"/>
        <v>9.1666666666666667E-3</v>
      </c>
      <c r="G52" s="5">
        <v>17</v>
      </c>
      <c r="H52" s="6">
        <f t="shared" si="16"/>
        <v>1224</v>
      </c>
      <c r="I52" s="7">
        <f t="shared" si="8"/>
        <v>1.4166666666666666E-2</v>
      </c>
      <c r="J52" s="5">
        <v>23</v>
      </c>
      <c r="K52" s="6">
        <f t="shared" si="17"/>
        <v>1656</v>
      </c>
      <c r="L52" s="7">
        <f t="shared" si="9"/>
        <v>1.9166666666666665E-2</v>
      </c>
      <c r="M52" s="5">
        <v>29</v>
      </c>
      <c r="N52" s="6">
        <f t="shared" si="18"/>
        <v>2088</v>
      </c>
      <c r="O52" s="7">
        <f t="shared" si="10"/>
        <v>2.4166666666666666E-2</v>
      </c>
      <c r="P52" s="5">
        <v>35</v>
      </c>
      <c r="Q52" s="6">
        <f t="shared" si="19"/>
        <v>2520</v>
      </c>
      <c r="R52" s="7">
        <f t="shared" si="11"/>
        <v>2.9166666666666667E-2</v>
      </c>
    </row>
    <row r="53" spans="1:18" s="4" customFormat="1" ht="12" customHeight="1">
      <c r="A53" s="5">
        <v>5.0999999999999996</v>
      </c>
      <c r="B53" s="6">
        <f t="shared" si="14"/>
        <v>367.2</v>
      </c>
      <c r="C53" s="7">
        <f t="shared" si="13"/>
        <v>4.2499999999999994E-3</v>
      </c>
      <c r="D53" s="5">
        <v>11.1</v>
      </c>
      <c r="E53" s="6">
        <f t="shared" si="15"/>
        <v>799.2</v>
      </c>
      <c r="F53" s="7">
        <f t="shared" si="7"/>
        <v>9.2500000000000013E-3</v>
      </c>
      <c r="G53" s="5">
        <v>17.100000000000001</v>
      </c>
      <c r="H53" s="6">
        <f t="shared" si="16"/>
        <v>1231.2</v>
      </c>
      <c r="I53" s="7">
        <f t="shared" si="8"/>
        <v>1.4250000000000001E-2</v>
      </c>
      <c r="J53" s="5">
        <v>23.1</v>
      </c>
      <c r="K53" s="6">
        <f t="shared" si="17"/>
        <v>1663.2</v>
      </c>
      <c r="L53" s="7">
        <f t="shared" si="9"/>
        <v>1.925E-2</v>
      </c>
      <c r="M53" s="5">
        <v>29.1</v>
      </c>
      <c r="N53" s="6">
        <f t="shared" si="18"/>
        <v>2095.1999999999998</v>
      </c>
      <c r="O53" s="7">
        <f t="shared" si="10"/>
        <v>2.4249999999999997E-2</v>
      </c>
      <c r="P53" s="5">
        <v>35.1</v>
      </c>
      <c r="Q53" s="6">
        <f t="shared" si="19"/>
        <v>2527.1999999999998</v>
      </c>
      <c r="R53" s="7">
        <f t="shared" si="11"/>
        <v>2.9249999999999998E-2</v>
      </c>
    </row>
    <row r="54" spans="1:18" s="4" customFormat="1" ht="12" customHeight="1">
      <c r="A54" s="5">
        <v>5.2</v>
      </c>
      <c r="B54" s="6">
        <f t="shared" si="14"/>
        <v>374.4</v>
      </c>
      <c r="C54" s="7">
        <f t="shared" si="13"/>
        <v>4.3333333333333331E-3</v>
      </c>
      <c r="D54" s="5">
        <v>11.2</v>
      </c>
      <c r="E54" s="6">
        <f t="shared" si="15"/>
        <v>806.4</v>
      </c>
      <c r="F54" s="7">
        <f t="shared" si="7"/>
        <v>9.3333333333333324E-3</v>
      </c>
      <c r="G54" s="5">
        <v>17.2</v>
      </c>
      <c r="H54" s="6">
        <f t="shared" si="16"/>
        <v>1238.4000000000001</v>
      </c>
      <c r="I54" s="7">
        <f t="shared" si="8"/>
        <v>1.4333333333333335E-2</v>
      </c>
      <c r="J54" s="5">
        <v>23.2</v>
      </c>
      <c r="K54" s="6">
        <f t="shared" si="17"/>
        <v>1670.4</v>
      </c>
      <c r="L54" s="7">
        <f t="shared" si="9"/>
        <v>1.9333333333333334E-2</v>
      </c>
      <c r="M54" s="5">
        <v>29.2</v>
      </c>
      <c r="N54" s="6">
        <f t="shared" si="18"/>
        <v>2102.4</v>
      </c>
      <c r="O54" s="7">
        <f t="shared" si="10"/>
        <v>2.4333333333333335E-2</v>
      </c>
      <c r="P54" s="5">
        <v>35.200000000000003</v>
      </c>
      <c r="Q54" s="6">
        <f t="shared" si="19"/>
        <v>2534.4</v>
      </c>
      <c r="R54" s="7">
        <f t="shared" si="11"/>
        <v>2.9333333333333333E-2</v>
      </c>
    </row>
    <row r="55" spans="1:18" s="4" customFormat="1" ht="12" customHeight="1">
      <c r="A55" s="5">
        <v>5.3</v>
      </c>
      <c r="B55" s="6">
        <f t="shared" si="14"/>
        <v>381.6</v>
      </c>
      <c r="C55" s="7">
        <f t="shared" si="13"/>
        <v>4.4166666666666668E-3</v>
      </c>
      <c r="D55" s="5">
        <v>11.3</v>
      </c>
      <c r="E55" s="6">
        <f t="shared" si="15"/>
        <v>813.6</v>
      </c>
      <c r="F55" s="7">
        <f t="shared" si="7"/>
        <v>9.4166666666666669E-3</v>
      </c>
      <c r="G55" s="5">
        <v>17.3</v>
      </c>
      <c r="H55" s="6">
        <f t="shared" si="16"/>
        <v>1245.5999999999999</v>
      </c>
      <c r="I55" s="7">
        <f t="shared" si="8"/>
        <v>1.4416666666666666E-2</v>
      </c>
      <c r="J55" s="5">
        <v>23.3</v>
      </c>
      <c r="K55" s="6">
        <f t="shared" si="17"/>
        <v>1677.6</v>
      </c>
      <c r="L55" s="7">
        <f t="shared" si="9"/>
        <v>1.9416666666666665E-2</v>
      </c>
      <c r="M55" s="5">
        <v>29.3</v>
      </c>
      <c r="N55" s="6">
        <f t="shared" si="18"/>
        <v>2109.6</v>
      </c>
      <c r="O55" s="7">
        <f t="shared" si="10"/>
        <v>2.4416666666666666E-2</v>
      </c>
      <c r="P55" s="5">
        <v>35.299999999999997</v>
      </c>
      <c r="Q55" s="6">
        <f t="shared" si="19"/>
        <v>2541.6</v>
      </c>
      <c r="R55" s="7">
        <f t="shared" si="11"/>
        <v>2.9416666666666664E-2</v>
      </c>
    </row>
    <row r="56" spans="1:18" s="4" customFormat="1" ht="12" customHeight="1">
      <c r="A56" s="5">
        <v>5.4</v>
      </c>
      <c r="B56" s="6">
        <f t="shared" si="14"/>
        <v>388.8</v>
      </c>
      <c r="C56" s="7">
        <f t="shared" ref="C56:C62" si="20">B56/86400</f>
        <v>4.5000000000000005E-3</v>
      </c>
      <c r="D56" s="5">
        <v>11.4</v>
      </c>
      <c r="E56" s="6">
        <f t="shared" si="15"/>
        <v>820.8</v>
      </c>
      <c r="F56" s="7">
        <f t="shared" si="7"/>
        <v>9.4999999999999998E-3</v>
      </c>
      <c r="G56" s="5">
        <v>17.399999999999999</v>
      </c>
      <c r="H56" s="6">
        <f t="shared" si="16"/>
        <v>1252.8</v>
      </c>
      <c r="I56" s="7">
        <f t="shared" si="8"/>
        <v>1.4499999999999999E-2</v>
      </c>
      <c r="J56" s="5">
        <v>23.4</v>
      </c>
      <c r="K56" s="6">
        <f t="shared" si="17"/>
        <v>1684.8</v>
      </c>
      <c r="L56" s="7">
        <f t="shared" si="9"/>
        <v>1.95E-2</v>
      </c>
      <c r="M56" s="5">
        <v>29.4</v>
      </c>
      <c r="N56" s="6">
        <f t="shared" si="18"/>
        <v>2116.8000000000002</v>
      </c>
      <c r="O56" s="7">
        <f t="shared" si="10"/>
        <v>2.4500000000000001E-2</v>
      </c>
      <c r="P56" s="5">
        <v>35.4</v>
      </c>
      <c r="Q56" s="6">
        <f t="shared" si="19"/>
        <v>2548.8000000000002</v>
      </c>
      <c r="R56" s="7">
        <f t="shared" si="11"/>
        <v>2.9500000000000002E-2</v>
      </c>
    </row>
    <row r="57" spans="1:18" s="4" customFormat="1" ht="12" customHeight="1">
      <c r="A57" s="5">
        <v>5.5</v>
      </c>
      <c r="B57" s="6">
        <f t="shared" si="14"/>
        <v>396</v>
      </c>
      <c r="C57" s="7">
        <f t="shared" si="20"/>
        <v>4.5833333333333334E-3</v>
      </c>
      <c r="D57" s="5">
        <v>11.5</v>
      </c>
      <c r="E57" s="6">
        <f t="shared" si="15"/>
        <v>828</v>
      </c>
      <c r="F57" s="7">
        <f t="shared" si="7"/>
        <v>9.5833333333333326E-3</v>
      </c>
      <c r="G57" s="5">
        <v>17.5</v>
      </c>
      <c r="H57" s="6">
        <f t="shared" si="16"/>
        <v>1260</v>
      </c>
      <c r="I57" s="7">
        <f t="shared" si="8"/>
        <v>1.4583333333333334E-2</v>
      </c>
      <c r="J57" s="5">
        <v>23.5</v>
      </c>
      <c r="K57" s="6">
        <f t="shared" si="17"/>
        <v>1692</v>
      </c>
      <c r="L57" s="7">
        <f t="shared" si="9"/>
        <v>1.9583333333333335E-2</v>
      </c>
      <c r="M57" s="5">
        <v>29.5</v>
      </c>
      <c r="N57" s="6">
        <f t="shared" si="18"/>
        <v>2124</v>
      </c>
      <c r="O57" s="7">
        <f t="shared" si="10"/>
        <v>2.4583333333333332E-2</v>
      </c>
      <c r="P57" s="5">
        <v>35.5</v>
      </c>
      <c r="Q57" s="6">
        <f t="shared" si="19"/>
        <v>2556</v>
      </c>
      <c r="R57" s="7">
        <f t="shared" si="11"/>
        <v>2.9583333333333333E-2</v>
      </c>
    </row>
    <row r="58" spans="1:18" s="4" customFormat="1" ht="12" customHeight="1">
      <c r="A58" s="5">
        <v>5.6</v>
      </c>
      <c r="B58" s="6">
        <f t="shared" si="14"/>
        <v>403.2</v>
      </c>
      <c r="C58" s="7">
        <f t="shared" si="20"/>
        <v>4.6666666666666662E-3</v>
      </c>
      <c r="D58" s="5">
        <v>11.6</v>
      </c>
      <c r="E58" s="6">
        <f t="shared" si="15"/>
        <v>835.2</v>
      </c>
      <c r="F58" s="7">
        <f t="shared" si="7"/>
        <v>9.6666666666666672E-3</v>
      </c>
      <c r="G58" s="5">
        <v>17.600000000000001</v>
      </c>
      <c r="H58" s="6">
        <f t="shared" si="16"/>
        <v>1267.2</v>
      </c>
      <c r="I58" s="7">
        <f t="shared" si="8"/>
        <v>1.4666666666666666E-2</v>
      </c>
      <c r="J58" s="5">
        <v>23.6</v>
      </c>
      <c r="K58" s="6">
        <f t="shared" si="17"/>
        <v>1699.2</v>
      </c>
      <c r="L58" s="7">
        <f t="shared" si="9"/>
        <v>1.9666666666666666E-2</v>
      </c>
      <c r="M58" s="5">
        <v>29.6</v>
      </c>
      <c r="N58" s="6">
        <f t="shared" si="18"/>
        <v>2131.1999999999998</v>
      </c>
      <c r="O58" s="7">
        <f t="shared" si="10"/>
        <v>2.4666666666666663E-2</v>
      </c>
      <c r="P58" s="5">
        <v>35.6</v>
      </c>
      <c r="Q58" s="6">
        <f t="shared" si="19"/>
        <v>2563.1999999999998</v>
      </c>
      <c r="R58" s="7">
        <f t="shared" si="11"/>
        <v>2.9666666666666664E-2</v>
      </c>
    </row>
    <row r="59" spans="1:18" s="4" customFormat="1" ht="12" customHeight="1">
      <c r="A59" s="5">
        <v>5.7</v>
      </c>
      <c r="B59" s="6">
        <f t="shared" si="14"/>
        <v>410.4</v>
      </c>
      <c r="C59" s="7">
        <f t="shared" si="20"/>
        <v>4.7499999999999999E-3</v>
      </c>
      <c r="D59" s="5">
        <v>11.7</v>
      </c>
      <c r="E59" s="6">
        <f t="shared" si="15"/>
        <v>842.4</v>
      </c>
      <c r="F59" s="7">
        <f t="shared" si="7"/>
        <v>9.75E-3</v>
      </c>
      <c r="G59" s="5">
        <v>17.7</v>
      </c>
      <c r="H59" s="6">
        <f t="shared" si="16"/>
        <v>1274.4000000000001</v>
      </c>
      <c r="I59" s="7">
        <f t="shared" si="8"/>
        <v>1.4750000000000001E-2</v>
      </c>
      <c r="J59" s="5">
        <v>23.7</v>
      </c>
      <c r="K59" s="6">
        <f t="shared" si="17"/>
        <v>1706.4</v>
      </c>
      <c r="L59" s="7">
        <f t="shared" si="9"/>
        <v>1.975E-2</v>
      </c>
      <c r="M59" s="5">
        <v>29.7</v>
      </c>
      <c r="N59" s="6">
        <f t="shared" si="18"/>
        <v>2138.4</v>
      </c>
      <c r="O59" s="7">
        <f t="shared" si="10"/>
        <v>2.4750000000000001E-2</v>
      </c>
      <c r="P59" s="5">
        <v>35.700000000000003</v>
      </c>
      <c r="Q59" s="6">
        <f t="shared" si="19"/>
        <v>2570.4</v>
      </c>
      <c r="R59" s="7">
        <f t="shared" si="11"/>
        <v>2.9750000000000002E-2</v>
      </c>
    </row>
    <row r="60" spans="1:18" s="4" customFormat="1" ht="12" customHeight="1">
      <c r="A60" s="5">
        <v>5.8</v>
      </c>
      <c r="B60" s="6">
        <f t="shared" si="14"/>
        <v>417.6</v>
      </c>
      <c r="C60" s="7">
        <f t="shared" si="20"/>
        <v>4.8333333333333336E-3</v>
      </c>
      <c r="D60" s="5">
        <v>11.8</v>
      </c>
      <c r="E60" s="6">
        <f t="shared" si="15"/>
        <v>849.6</v>
      </c>
      <c r="F60" s="7">
        <f t="shared" si="7"/>
        <v>9.8333333333333328E-3</v>
      </c>
      <c r="G60" s="5">
        <v>17.8</v>
      </c>
      <c r="H60" s="6">
        <f t="shared" si="16"/>
        <v>1281.5999999999999</v>
      </c>
      <c r="I60" s="7">
        <f t="shared" si="8"/>
        <v>1.4833333333333332E-2</v>
      </c>
      <c r="J60" s="5">
        <v>23.8</v>
      </c>
      <c r="K60" s="6">
        <f t="shared" si="17"/>
        <v>1713.6</v>
      </c>
      <c r="L60" s="7">
        <f t="shared" si="9"/>
        <v>1.9833333333333331E-2</v>
      </c>
      <c r="M60" s="5">
        <v>29.8</v>
      </c>
      <c r="N60" s="6">
        <f t="shared" si="18"/>
        <v>2145.6</v>
      </c>
      <c r="O60" s="7">
        <f t="shared" si="10"/>
        <v>2.4833333333333332E-2</v>
      </c>
      <c r="P60" s="5">
        <v>35.799999999999997</v>
      </c>
      <c r="Q60" s="6">
        <f t="shared" si="19"/>
        <v>2577.6</v>
      </c>
      <c r="R60" s="7">
        <f t="shared" si="11"/>
        <v>2.9833333333333333E-2</v>
      </c>
    </row>
    <row r="61" spans="1:18" s="4" customFormat="1" ht="12" customHeight="1">
      <c r="A61" s="5">
        <v>5.9</v>
      </c>
      <c r="B61" s="6">
        <f t="shared" si="14"/>
        <v>424.8</v>
      </c>
      <c r="C61" s="7">
        <f t="shared" si="20"/>
        <v>4.9166666666666664E-3</v>
      </c>
      <c r="D61" s="5">
        <v>11.9</v>
      </c>
      <c r="E61" s="6">
        <f t="shared" si="15"/>
        <v>856.8</v>
      </c>
      <c r="F61" s="7">
        <f t="shared" si="7"/>
        <v>9.9166666666666656E-3</v>
      </c>
      <c r="G61" s="5">
        <v>17.899999999999999</v>
      </c>
      <c r="H61" s="6">
        <f t="shared" si="16"/>
        <v>1288.8</v>
      </c>
      <c r="I61" s="7">
        <f t="shared" si="8"/>
        <v>1.4916666666666667E-2</v>
      </c>
      <c r="J61" s="5">
        <v>23.9</v>
      </c>
      <c r="K61" s="6">
        <f t="shared" si="17"/>
        <v>1720.8</v>
      </c>
      <c r="L61" s="7">
        <f t="shared" si="9"/>
        <v>1.9916666666666666E-2</v>
      </c>
      <c r="M61" s="5">
        <v>29.9</v>
      </c>
      <c r="N61" s="6">
        <f t="shared" si="18"/>
        <v>2152.8000000000002</v>
      </c>
      <c r="O61" s="7">
        <f t="shared" si="10"/>
        <v>2.491666666666667E-2</v>
      </c>
      <c r="P61" s="5">
        <v>35.9</v>
      </c>
      <c r="Q61" s="6">
        <f t="shared" si="19"/>
        <v>2584.8000000000002</v>
      </c>
      <c r="R61" s="7">
        <f t="shared" si="11"/>
        <v>2.9916666666666668E-2</v>
      </c>
    </row>
    <row r="62" spans="1:18" s="4" customFormat="1" ht="12" customHeight="1">
      <c r="A62" s="5">
        <v>6</v>
      </c>
      <c r="B62" s="6">
        <f t="shared" si="14"/>
        <v>432</v>
      </c>
      <c r="C62" s="7">
        <f t="shared" si="20"/>
        <v>5.0000000000000001E-3</v>
      </c>
      <c r="D62" s="5">
        <v>12</v>
      </c>
      <c r="E62" s="6">
        <f t="shared" si="15"/>
        <v>864</v>
      </c>
      <c r="F62" s="7">
        <f t="shared" si="7"/>
        <v>0.01</v>
      </c>
      <c r="G62" s="5">
        <v>18</v>
      </c>
      <c r="H62" s="6">
        <f t="shared" si="16"/>
        <v>1296</v>
      </c>
      <c r="I62" s="7">
        <f t="shared" si="8"/>
        <v>1.4999999999999999E-2</v>
      </c>
      <c r="J62" s="5">
        <v>24</v>
      </c>
      <c r="K62" s="6">
        <f t="shared" si="17"/>
        <v>1728</v>
      </c>
      <c r="L62" s="7">
        <f t="shared" si="9"/>
        <v>0.02</v>
      </c>
      <c r="M62" s="5">
        <v>30</v>
      </c>
      <c r="N62" s="6">
        <f t="shared" si="18"/>
        <v>2160</v>
      </c>
      <c r="O62" s="7">
        <f t="shared" si="10"/>
        <v>2.5000000000000001E-2</v>
      </c>
      <c r="P62" s="5">
        <v>36</v>
      </c>
      <c r="Q62" s="6">
        <f t="shared" si="19"/>
        <v>2592</v>
      </c>
      <c r="R62" s="7">
        <f t="shared" si="11"/>
        <v>0.03</v>
      </c>
    </row>
    <row r="63" spans="1:18">
      <c r="A63" s="8" t="s">
        <v>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</sheetData>
  <sheetProtection selectLockedCells="1"/>
  <mergeCells count="1">
    <mergeCell ref="A63:R63"/>
  </mergeCells>
  <phoneticPr fontId="5" type="noConversion"/>
  <pageMargins left="0.16" right="0.16" top="0.50685039370078744" bottom="0.10999999999999999" header="0.10999999999999999" footer="0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Schnitttabelle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Drive-Benutzer</dc:creator>
  <cp:lastModifiedBy>Office 2004 Test Drive-Benutzer</cp:lastModifiedBy>
  <cp:lastPrinted>2015-06-10T18:47:22Z</cp:lastPrinted>
  <dcterms:created xsi:type="dcterms:W3CDTF">2015-06-10T16:14:51Z</dcterms:created>
  <dcterms:modified xsi:type="dcterms:W3CDTF">2015-06-10T18:49:13Z</dcterms:modified>
</cp:coreProperties>
</file>